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ub" sheetId="1" r:id="rId1"/>
    <sheet name="scratch M" sheetId="2" r:id="rId2"/>
    <sheet name="scratch F" sheetId="3" r:id="rId3"/>
    <sheet name="cadet M" sheetId="4" r:id="rId4"/>
    <sheet name="cadet F" sheetId="5" r:id="rId5"/>
    <sheet name="junior M" sheetId="6" r:id="rId6"/>
    <sheet name="junior F" sheetId="7" r:id="rId7"/>
    <sheet name="espoir M" sheetId="8" r:id="rId8"/>
    <sheet name="espoir F" sheetId="9" r:id="rId9"/>
    <sheet name="senior M" sheetId="10" r:id="rId10"/>
    <sheet name="senior F" sheetId="11" r:id="rId11"/>
    <sheet name="M1 M" sheetId="12" r:id="rId12"/>
    <sheet name="M1 F" sheetId="13" r:id="rId13"/>
    <sheet name="M2 M" sheetId="14" r:id="rId14"/>
    <sheet name="M2 F" sheetId="15" r:id="rId15"/>
    <sheet name="M3 M" sheetId="16" r:id="rId16"/>
    <sheet name="M3 F" sheetId="17" r:id="rId17"/>
    <sheet name="M4 M" sheetId="18" r:id="rId18"/>
    <sheet name="M4 F" sheetId="19" r:id="rId19"/>
    <sheet name="M5 M" sheetId="20" r:id="rId20"/>
    <sheet name="récapitulatif" sheetId="21" r:id="rId21"/>
    <sheet name="au moins 5" sheetId="22" r:id="rId22"/>
  </sheets>
  <definedNames/>
  <calcPr fullCalcOnLoad="1"/>
</workbook>
</file>

<file path=xl/sharedStrings.xml><?xml version="1.0" encoding="utf-8"?>
<sst xmlns="http://schemas.openxmlformats.org/spreadsheetml/2006/main" count="3978" uniqueCount="1199">
  <si>
    <t>NOM</t>
  </si>
  <si>
    <t>Rethel</t>
  </si>
  <si>
    <t>Avaux</t>
  </si>
  <si>
    <t>Juniville</t>
  </si>
  <si>
    <t>Château</t>
  </si>
  <si>
    <t>Vouziers</t>
  </si>
  <si>
    <t>Ecordal</t>
  </si>
  <si>
    <t>Vandy</t>
  </si>
  <si>
    <t>Total</t>
  </si>
  <si>
    <t>Grac Athletisme*</t>
  </si>
  <si>
    <t>Rethel Courir</t>
  </si>
  <si>
    <t>Charleville Mézières Athlétisme</t>
  </si>
  <si>
    <t>Us Cheminots Nouvion Sur Meuse</t>
  </si>
  <si>
    <t>ASPTT Charleville</t>
  </si>
  <si>
    <t>Fjep Attigny Course à Pied</t>
  </si>
  <si>
    <t>Mouzon Run</t>
  </si>
  <si>
    <t>As Sommer</t>
  </si>
  <si>
    <t>Vouziers Oxygene</t>
  </si>
  <si>
    <t>Ca Sedan</t>
  </si>
  <si>
    <t>Lumes Courir</t>
  </si>
  <si>
    <t>Les Pieds à la Retourne de Juniville</t>
  </si>
  <si>
    <t>Athletic Belair Club</t>
  </si>
  <si>
    <t>Local Club Monthermé</t>
  </si>
  <si>
    <t>Vous pouvez consulter les classements par catégories en cliquant sur l'onglet correspondant en bas de la fenêtre</t>
  </si>
  <si>
    <t>rappel :</t>
  </si>
  <si>
    <t>Challenge individuel :</t>
  </si>
  <si>
    <t>Les trois premiers (M et F) au scratch et le premier de chaque catégorie de cadet à master 5 seront récompensés par des lots. (licenciés ou non)</t>
  </si>
  <si>
    <t>Il ne peut pas y avoir cumul entre le scratch et le classement par catégorie.</t>
  </si>
  <si>
    <t>Challenge par équipes :</t>
  </si>
  <si>
    <t>La première équipe de club FFA composée de six athlètes dont au moins deux féminines (la composition de l'équipe peut changer d'une course à l'autre) sera récompensée par l'attribution du challenge à remporter trois années consécutives. Les membres de l'équipe marquent également des points pour le challenge individuel.</t>
  </si>
  <si>
    <t>Attribution des points :</t>
  </si>
  <si>
    <t xml:space="preserve">Pour chaque course et pour chacune des catégories, les points sont attribués de la façon suivante : </t>
  </si>
  <si>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er</t>
    </r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</si>
  <si>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</si>
  <si>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</si>
  <si>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</si>
  <si>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</si>
  <si>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</si>
  <si>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</si>
  <si>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</si>
  <si>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</si>
  <si>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</si>
  <si>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</si>
  <si>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 xml:space="preserve">  74 etc…</t>
  </si>
  <si>
    <t>un minimum de 5 points est attribué à tous les autres arrivants.</t>
  </si>
  <si>
    <t>Pour être classé (individuel ou équipe), il faut participer à 5 courses au moins mais il y a tout intérêt à faire les sept épreuves pour totaliser un maximum de points.</t>
  </si>
  <si>
    <t>En cas d’égalité de points entre deux coureurs, le classement final est déterminé en fonction du nombre de participations, puis de la qualité des places obtenues, à savoir le nombre de premières places, puis le nombre de secondes places, etc…</t>
  </si>
  <si>
    <t>Classements et remise des récompenses :</t>
  </si>
  <si>
    <t>Au fur et à mesure des épreuves, les classements provisoires seront établis et publiés, en particulier sur le site du challenge http://challenge-sud-ardennes.e-monsite.com/ ainsi que sur les sites des organisateurs. Le classement définitif sera établi et publié à l'issue de la dernière épreuve.</t>
  </si>
  <si>
    <t>Les récompenses seront remises avant la cérémonie de remises des prix des Foulées rethéloises de la saison suivante (03/11/2019).</t>
  </si>
  <si>
    <t>Tirage au sort :</t>
  </si>
  <si>
    <r>
      <rPr>
        <sz val="12"/>
        <rFont val="Times New Roman"/>
        <family val="1"/>
      </rPr>
      <t xml:space="preserve">Un </t>
    </r>
    <r>
      <rPr>
        <b/>
        <sz val="12"/>
        <rFont val="Times New Roman"/>
        <family val="1"/>
      </rPr>
      <t>tirage au sort individuel</t>
    </r>
    <r>
      <rPr>
        <sz val="12"/>
        <rFont val="Times New Roman"/>
        <family val="1"/>
      </rPr>
      <t xml:space="preserve"> sera effectué le même jour parmi les athlètes ayant participé à </t>
    </r>
    <r>
      <rPr>
        <b/>
        <sz val="12"/>
        <rFont val="Times New Roman"/>
        <family val="1"/>
      </rPr>
      <t>cinq courses au moins</t>
    </r>
    <r>
      <rPr>
        <sz val="12"/>
        <rFont val="Times New Roman"/>
        <family val="1"/>
      </rPr>
      <t>.</t>
    </r>
  </si>
  <si>
    <t>NOM Prénom</t>
  </si>
  <si>
    <t>club</t>
  </si>
  <si>
    <t>P1</t>
  </si>
  <si>
    <t>P2</t>
  </si>
  <si>
    <t>P3</t>
  </si>
  <si>
    <t>P4</t>
  </si>
  <si>
    <t>P5</t>
  </si>
  <si>
    <t>P6</t>
  </si>
  <si>
    <t>P7</t>
  </si>
  <si>
    <t>total</t>
  </si>
  <si>
    <t>GERARD Christopher</t>
  </si>
  <si>
    <t>Efs Reims A. *</t>
  </si>
  <si>
    <t>MADUREIRA Mathieu</t>
  </si>
  <si>
    <t>GRAC ATHLETISME*</t>
  </si>
  <si>
    <t>THOMAS Daniel</t>
  </si>
  <si>
    <t>MACARET Nicolas</t>
  </si>
  <si>
    <t>CHARTIER Alan</t>
  </si>
  <si>
    <t>lumes courir</t>
  </si>
  <si>
    <t>RICHARD Laurent</t>
  </si>
  <si>
    <t>THERRY Yannick</t>
  </si>
  <si>
    <t>BOUKELMOUN Riad</t>
  </si>
  <si>
    <t>MANDELLI Michaël</t>
  </si>
  <si>
    <t>CAMUS Renaud</t>
  </si>
  <si>
    <t>USC Nouvion sur Meuse</t>
  </si>
  <si>
    <t>GÉRARD Pierre-Antoine</t>
  </si>
  <si>
    <t>non licencié</t>
  </si>
  <si>
    <t>DE POLLI Michael</t>
  </si>
  <si>
    <t>FLEURY Guillaume</t>
  </si>
  <si>
    <t>Bucy les pierrepont</t>
  </si>
  <si>
    <t>ROUSSEAUX Quentin</t>
  </si>
  <si>
    <t>BEAUPERIN Christian</t>
  </si>
  <si>
    <t>Peugeot Citroen Ac Charleville</t>
  </si>
  <si>
    <t>ZAIM Azzedine</t>
  </si>
  <si>
    <t>FLOTTE Reynald</t>
  </si>
  <si>
    <t>COLOMBE Sebastien</t>
  </si>
  <si>
    <t>LECUIRE Thomas</t>
  </si>
  <si>
    <t>DEGAUD Nicolas</t>
  </si>
  <si>
    <t>DEQUENNE Anthony</t>
  </si>
  <si>
    <t>LABE Cedric</t>
  </si>
  <si>
    <t>Amicale Coureurs Ay</t>
  </si>
  <si>
    <t>JONVILLE Florent</t>
  </si>
  <si>
    <t>Groupe Athletic Commercien</t>
  </si>
  <si>
    <t>PINTO Matheo</t>
  </si>
  <si>
    <t>LELONG Jacques</t>
  </si>
  <si>
    <t>AO Charenton</t>
  </si>
  <si>
    <t>SADDEDINE Said</t>
  </si>
  <si>
    <t>MOREAU Damien</t>
  </si>
  <si>
    <t>BAIJOT Ludovic</t>
  </si>
  <si>
    <t>ERRANCE REIMS EUROPE CLUB</t>
  </si>
  <si>
    <t>MERIEUX Cedric</t>
  </si>
  <si>
    <t>AVRIL Damien</t>
  </si>
  <si>
    <t>Asptt Charleville</t>
  </si>
  <si>
    <t>FUSIL Eric</t>
  </si>
  <si>
    <t>CHENAH Medhi</t>
  </si>
  <si>
    <t>GRUYER Romuald</t>
  </si>
  <si>
    <t>Fjep Attigny Course A Pied</t>
  </si>
  <si>
    <t>DUVELLE Remy</t>
  </si>
  <si>
    <t>Asptt Chalons-en-champagne</t>
  </si>
  <si>
    <t>PIHET Vincent</t>
  </si>
  <si>
    <t>Local Club Montherme</t>
  </si>
  <si>
    <t>CADOT Alexandre</t>
  </si>
  <si>
    <t>GENIN Fabian</t>
  </si>
  <si>
    <t>BAZIN Frédéric</t>
  </si>
  <si>
    <t>LEBARS Guillaume</t>
  </si>
  <si>
    <t>FAVREAU Christophe</t>
  </si>
  <si>
    <t>JOSEPH Romain</t>
  </si>
  <si>
    <t>GROSSELIN Christophe</t>
  </si>
  <si>
    <t>BRAQUET Jacques</t>
  </si>
  <si>
    <t>PINGARD Frederick</t>
  </si>
  <si>
    <t>DONZEY Gilles</t>
  </si>
  <si>
    <t>COSTA Jose</t>
  </si>
  <si>
    <t>GENTIL Jonathan</t>
  </si>
  <si>
    <t>LONGHINI Rodolphe</t>
  </si>
  <si>
    <t>GONDELLE Frederic</t>
  </si>
  <si>
    <t>BISCHOFF Freddy</t>
  </si>
  <si>
    <t>COSTA Fabien</t>
  </si>
  <si>
    <t>CASTET Didier</t>
  </si>
  <si>
    <t>PERIGNON Manuel</t>
  </si>
  <si>
    <t>WAIRY Gwenael</t>
  </si>
  <si>
    <t>ROUSSEAUX Lucas</t>
  </si>
  <si>
    <t>SPILMONT Manu</t>
  </si>
  <si>
    <t>GOYHENES Valentin</t>
  </si>
  <si>
    <t>PELTIER Christophe</t>
  </si>
  <si>
    <t>Charleville Mezieres Athletism</t>
  </si>
  <si>
    <t>COLAS Sebastien</t>
  </si>
  <si>
    <t>LABROCHE Philippe</t>
  </si>
  <si>
    <t>COSTA Mickael</t>
  </si>
  <si>
    <t>LABOURIER Jean-Philippe</t>
  </si>
  <si>
    <t>DOUARRE Greg</t>
  </si>
  <si>
    <t>HENRY Come</t>
  </si>
  <si>
    <t>PLACIDO Jose</t>
  </si>
  <si>
    <t>MAILFERT Laurent</t>
  </si>
  <si>
    <t>FROMENTIN Pierre-Edouard</t>
  </si>
  <si>
    <t>MEDJEKOUNE Mokrane</t>
  </si>
  <si>
    <t>GILBERT Maxime</t>
  </si>
  <si>
    <t>DELCOURT Jerome</t>
  </si>
  <si>
    <t>KUZNIACKI Benoit</t>
  </si>
  <si>
    <t>Footingloisirguinicourt</t>
  </si>
  <si>
    <t>BOIS Matthieu</t>
  </si>
  <si>
    <t>HENRIET Guillaume</t>
  </si>
  <si>
    <t>DEFINANCE Yohan</t>
  </si>
  <si>
    <t>PELTIER Flavien</t>
  </si>
  <si>
    <t>DOMINE Pascal</t>
  </si>
  <si>
    <t>TATON Ludovic</t>
  </si>
  <si>
    <t>CA Sedan</t>
  </si>
  <si>
    <t>FATAH Florian</t>
  </si>
  <si>
    <t>ABSOUS Brice</t>
  </si>
  <si>
    <t>ADAM André</t>
  </si>
  <si>
    <t>jc epernay champagne</t>
  </si>
  <si>
    <t>ADAM Thierry</t>
  </si>
  <si>
    <t>AIT DAHMANE Mohand</t>
  </si>
  <si>
    <t>ALEXANDRE Dominique</t>
  </si>
  <si>
    <t>ALEXANDRE Gilles</t>
  </si>
  <si>
    <t>AMORY Julien</t>
  </si>
  <si>
    <t>AMOUR Benoit</t>
  </si>
  <si>
    <t>AMOURA Kamel</t>
  </si>
  <si>
    <t>ARNIER Bruno</t>
  </si>
  <si>
    <t>ARTAUX Sacha</t>
  </si>
  <si>
    <t>AUBERT Frederic</t>
  </si>
  <si>
    <t>AUBERT Jean-Luc</t>
  </si>
  <si>
    <t>Fonte Ardennaise Athletisme</t>
  </si>
  <si>
    <t>AUBERT Maxime</t>
  </si>
  <si>
    <t>AUBRY Jean-Charles</t>
  </si>
  <si>
    <t>AUDEGOND Vincent</t>
  </si>
  <si>
    <t>AUFFRET Michel</t>
  </si>
  <si>
    <t>AVE Jean-Luc</t>
  </si>
  <si>
    <t>Les Pieds A La Retourne De Jun</t>
  </si>
  <si>
    <t>AVELANGE Emmanuel</t>
  </si>
  <si>
    <t>AVERLY Renaud</t>
  </si>
  <si>
    <t>AZNAG Amar</t>
  </si>
  <si>
    <t>BACHELIN Christophe</t>
  </si>
  <si>
    <t>BAFCOP Tanguy</t>
  </si>
  <si>
    <t>BAGUET Pierre-Yves</t>
  </si>
  <si>
    <t>BAILLY Kevin</t>
  </si>
  <si>
    <t>BALAUD Alain</t>
  </si>
  <si>
    <t>BALLAN Jerome</t>
  </si>
  <si>
    <t>BALON Xavier</t>
  </si>
  <si>
    <t>BARAT Fabien</t>
  </si>
  <si>
    <t>BARBANÇON Dany</t>
  </si>
  <si>
    <t>BARBIERI Fabio</t>
  </si>
  <si>
    <t>BARDIN Thierry</t>
  </si>
  <si>
    <t>BARGUET Claude</t>
  </si>
  <si>
    <t>BARON Valentin</t>
  </si>
  <si>
    <t>DAC REIMS ATHLETISME</t>
  </si>
  <si>
    <t>BART Gary</t>
  </si>
  <si>
    <t>BARTHES Sebastien</t>
  </si>
  <si>
    <t>BASTIN Ludovic</t>
  </si>
  <si>
    <t>BATAILLE Jules</t>
  </si>
  <si>
    <t>BATAILLE Richard</t>
  </si>
  <si>
    <t>BAUDET Thierry</t>
  </si>
  <si>
    <t>BAUDIER Marc-Antoine</t>
  </si>
  <si>
    <t>BAZELAIRE Philippe</t>
  </si>
  <si>
    <t>BEDONI Jonathan</t>
  </si>
  <si>
    <t>BÉGUIN Frédéric</t>
  </si>
  <si>
    <t>BEGUINOT Stephane</t>
  </si>
  <si>
    <t>BELDJOUDI Eric</t>
  </si>
  <si>
    <t>BELMILOUD Mohamed</t>
  </si>
  <si>
    <t>BELMILOUD Yhia</t>
  </si>
  <si>
    <t>BENHAYOUNE Hicham</t>
  </si>
  <si>
    <t>BERTAUX Pascal</t>
  </si>
  <si>
    <t>BERTOLUTTI Damien</t>
  </si>
  <si>
    <t>BERTON Ludovic</t>
  </si>
  <si>
    <t>BICCHIELLI Remo</t>
  </si>
  <si>
    <t>BILLOT Mickael</t>
  </si>
  <si>
    <t>BILLOT Paul</t>
  </si>
  <si>
    <t>BILLY Mickael</t>
  </si>
  <si>
    <t>BINET Alan</t>
  </si>
  <si>
    <t>Rocroy sport nature</t>
  </si>
  <si>
    <t>BINOIST Bernard</t>
  </si>
  <si>
    <t>BINSE Yannick</t>
  </si>
  <si>
    <t>BLAIN Hugues</t>
  </si>
  <si>
    <t>BLANC Charles</t>
  </si>
  <si>
    <t>BLANCHARD Christophe</t>
  </si>
  <si>
    <t>BLAVIER Aurélien</t>
  </si>
  <si>
    <t>BOCAHU Bruno</t>
  </si>
  <si>
    <t>BODENAN Denis</t>
  </si>
  <si>
    <t>BODIN David</t>
  </si>
  <si>
    <t>BOILEAU Laurent</t>
  </si>
  <si>
    <t>BOISTAY Sylvain</t>
  </si>
  <si>
    <t>BOLORE William</t>
  </si>
  <si>
    <t>BONHENRY Olivier</t>
  </si>
  <si>
    <t>BONNE Jean Marie</t>
  </si>
  <si>
    <t>BONNEVIE Sylvain</t>
  </si>
  <si>
    <t>BONNOMET Arnaud</t>
  </si>
  <si>
    <t>BOREL Eric</t>
  </si>
  <si>
    <t>BORLARD Julien</t>
  </si>
  <si>
    <t>BOUMAZA Salim</t>
  </si>
  <si>
    <t>BOURGALET Jean-Louis</t>
  </si>
  <si>
    <t>BOURGEOIS Cyril</t>
  </si>
  <si>
    <t>BOURGEOIS Rudy</t>
  </si>
  <si>
    <t>BOURGERY Michel</t>
  </si>
  <si>
    <t>BOURGIS Sebastien</t>
  </si>
  <si>
    <t>BOURGOIT Jean-Denis</t>
  </si>
  <si>
    <t>BOURIN Fabien</t>
  </si>
  <si>
    <t>BOUTILLOT Yann</t>
  </si>
  <si>
    <t>BOUVART Pierre</t>
  </si>
  <si>
    <t>BOUVIER Alexandre</t>
  </si>
  <si>
    <t>BOUXIN Fabien</t>
  </si>
  <si>
    <t>BREL Michel</t>
  </si>
  <si>
    <t>BREMONT Joel</t>
  </si>
  <si>
    <t>BRICAU Ludovic</t>
  </si>
  <si>
    <t>BRICHET David</t>
  </si>
  <si>
    <t>BRIOIS Perre-Eloi</t>
  </si>
  <si>
    <t>BROQUARD Corentin</t>
  </si>
  <si>
    <t>BROQUARD Gael</t>
  </si>
  <si>
    <t>BROSSARD Sebastien</t>
  </si>
  <si>
    <t>BUISINE Xavier</t>
  </si>
  <si>
    <t>BURGARD Nicolas</t>
  </si>
  <si>
    <t>BUTZBACH Gino</t>
  </si>
  <si>
    <t>CACHET Anthony</t>
  </si>
  <si>
    <t>CADOT Frederic</t>
  </si>
  <si>
    <t>CAILLET Lionel</t>
  </si>
  <si>
    <t>CALABREUX Bruno</t>
  </si>
  <si>
    <t>CANAVAGGIO Patrick</t>
  </si>
  <si>
    <t>CAPITAINE Réginald</t>
  </si>
  <si>
    <t>CAPOVILLA Denis</t>
  </si>
  <si>
    <t>CARDES Thierry</t>
  </si>
  <si>
    <t>CATTANT Alexandre</t>
  </si>
  <si>
    <t>CATTANT Daniel</t>
  </si>
  <si>
    <t>CATTANT Gérald</t>
  </si>
  <si>
    <t>CAUSSE Stephane</t>
  </si>
  <si>
    <t>CENDRA Damien</t>
  </si>
  <si>
    <t>CHAMPAGNAC Sébastien</t>
  </si>
  <si>
    <t>CHAPPELLET Jean-Paul</t>
  </si>
  <si>
    <t>CHARRIEAU Benoit</t>
  </si>
  <si>
    <t>CHARTIER Michel</t>
  </si>
  <si>
    <t>CHATEL Daniel</t>
  </si>
  <si>
    <t>CHATEL Michel</t>
  </si>
  <si>
    <t>CHENET Olivier</t>
  </si>
  <si>
    <t>CHENOT Sébastien</t>
  </si>
  <si>
    <t>CHER Étienne</t>
  </si>
  <si>
    <t>CHEVALLOT Alexis</t>
  </si>
  <si>
    <t>CHEVALLOT David</t>
  </si>
  <si>
    <t>CHILLA Clement</t>
  </si>
  <si>
    <t>CHOFFRAI Jean Francois</t>
  </si>
  <si>
    <t>CISZAK Maxime</t>
  </si>
  <si>
    <t>CLAINE Maxime</t>
  </si>
  <si>
    <t>Athletic Club Coteaux Du Girou</t>
  </si>
  <si>
    <t>CLAUDE Jean-Philippe</t>
  </si>
  <si>
    <t>CLAUDEL Francis</t>
  </si>
  <si>
    <t>CLAUDEL Jackie</t>
  </si>
  <si>
    <t>CLEMENT Gilles</t>
  </si>
  <si>
    <t>CLOIX Stephane</t>
  </si>
  <si>
    <t>CLOSSON Bastien</t>
  </si>
  <si>
    <t>COLLET Alain</t>
  </si>
  <si>
    <t>COLLIN Patrick</t>
  </si>
  <si>
    <t>COLOMBO Frederic</t>
  </si>
  <si>
    <t>CORREAUX Anthony</t>
  </si>
  <si>
    <t>CORREIA José</t>
  </si>
  <si>
    <t>COSSON Dominique</t>
  </si>
  <si>
    <t>COULANGE Gilles</t>
  </si>
  <si>
    <t>COULAUD Philippe</t>
  </si>
  <si>
    <t>COURBE Hugo</t>
  </si>
  <si>
    <t>COURBET Florian</t>
  </si>
  <si>
    <t>COURROUX Franck</t>
  </si>
  <si>
    <t>COURTOIS Sébastien</t>
  </si>
  <si>
    <t>COUTANT Arnaud</t>
  </si>
  <si>
    <t>COUVIN Nicolas</t>
  </si>
  <si>
    <t>CRETON Jean-Bernard</t>
  </si>
  <si>
    <t>CREUZA Vincent</t>
  </si>
  <si>
    <t>CROHIN Cyril</t>
  </si>
  <si>
    <t>CROHIN Fabrice</t>
  </si>
  <si>
    <t>CROZA Antoine</t>
  </si>
  <si>
    <t>CUIF Jean-Marie</t>
  </si>
  <si>
    <t>CUVELIER Alexandre</t>
  </si>
  <si>
    <t>D'ALMEIDA Benjamin</t>
  </si>
  <si>
    <t>D'HORDAIN Ludovic</t>
  </si>
  <si>
    <t>DA ENCARNACAO Sebastien</t>
  </si>
  <si>
    <t>DA SILVA Patrick</t>
  </si>
  <si>
    <t>DALLA-LIBERA David</t>
  </si>
  <si>
    <t>DANDRIMONT Eric</t>
  </si>
  <si>
    <t>DANGEST Patrick</t>
  </si>
  <si>
    <t>DANIEL Anthony</t>
  </si>
  <si>
    <t>DARCQ Nicolas</t>
  </si>
  <si>
    <t>DARDENNE Franck</t>
  </si>
  <si>
    <t>DAUBARD René</t>
  </si>
  <si>
    <t>DAUTELLE Michael</t>
  </si>
  <si>
    <t>DAVIAUD Laurent</t>
  </si>
  <si>
    <t>DAY Gerald</t>
  </si>
  <si>
    <t>DE AMORIN Boris</t>
  </si>
  <si>
    <t>DE VOS Arnaud</t>
  </si>
  <si>
    <t>DEBATTY Alain</t>
  </si>
  <si>
    <t>DEBROSSE Sylvain</t>
  </si>
  <si>
    <t>DECHAMPS Didier</t>
  </si>
  <si>
    <t>DEFENTE Emmanuel</t>
  </si>
  <si>
    <t>DEGRELLE Christophe</t>
  </si>
  <si>
    <t>DEHAINE Romain</t>
  </si>
  <si>
    <t>DEKOCKER Georges</t>
  </si>
  <si>
    <t>DELAGARDE Paul</t>
  </si>
  <si>
    <t>DELATOUR Florian</t>
  </si>
  <si>
    <t>DELAVAL Olivier</t>
  </si>
  <si>
    <t>DELEAM Guillaume</t>
  </si>
  <si>
    <t>DELIN Philippe</t>
  </si>
  <si>
    <t>vouziers oxygéne</t>
  </si>
  <si>
    <t>DELJEHIER Raphael</t>
  </si>
  <si>
    <t>DEMONTIS David</t>
  </si>
  <si>
    <t>DEMOULIN Benjamin</t>
  </si>
  <si>
    <t>DÉMOULIN Damien</t>
  </si>
  <si>
    <t>DEPRETTE Francois</t>
  </si>
  <si>
    <t>DEROSES Patrice</t>
  </si>
  <si>
    <t>DERUE Jean-Yves</t>
  </si>
  <si>
    <t>DERVIN Alexandre</t>
  </si>
  <si>
    <t>DESCHAMPS Fabien</t>
  </si>
  <si>
    <t>DÉSIMEUR Jérôme</t>
  </si>
  <si>
    <t>DESJARDINS Philippe</t>
  </si>
  <si>
    <t>DESSERTENNE Arnaud</t>
  </si>
  <si>
    <t>DESTREMONT Romain</t>
  </si>
  <si>
    <t>DETHIÈRE Frédéric</t>
  </si>
  <si>
    <t>DEVALLEE Eric</t>
  </si>
  <si>
    <t>DEVIE Nicolas</t>
  </si>
  <si>
    <t>DHAUSSY Loic</t>
  </si>
  <si>
    <t>DIDIER Arnaud</t>
  </si>
  <si>
    <t>DIDIER Christophe</t>
  </si>
  <si>
    <t>DIDIER Jose</t>
  </si>
  <si>
    <t>DIEULIN Jérôme</t>
  </si>
  <si>
    <t>DJATIT Brahim</t>
  </si>
  <si>
    <t>DOLLEZ Benoit</t>
  </si>
  <si>
    <t>DOMINGUEZ Lorenzo</t>
  </si>
  <si>
    <t>DONNOT Jean-Michel</t>
  </si>
  <si>
    <t>DORIA Sébastien</t>
  </si>
  <si>
    <t>DORILLEAU Jerome</t>
  </si>
  <si>
    <t>DORON Emmanuel</t>
  </si>
  <si>
    <t>DOUARRE Nicolas</t>
  </si>
  <si>
    <t>DOUDOUX Laurent</t>
  </si>
  <si>
    <t>DOZIERRE Fabrice</t>
  </si>
  <si>
    <t>DRAPPIER Frédéric</t>
  </si>
  <si>
    <t>DRON Freddy</t>
  </si>
  <si>
    <t>DRUART Pascal</t>
  </si>
  <si>
    <t>DRUX Baptiste</t>
  </si>
  <si>
    <t>DUBOIS Jean-Paul</t>
  </si>
  <si>
    <t>DUCOFFRE Jean Sebastien</t>
  </si>
  <si>
    <t>DUFOUR Jérôme</t>
  </si>
  <si>
    <t>DUMETIER Gérard</t>
  </si>
  <si>
    <t>DUPONT Jerome</t>
  </si>
  <si>
    <t>DUPUIS Corentin</t>
  </si>
  <si>
    <t>DUPUIT Gaetan</t>
  </si>
  <si>
    <t>DURANT Fabrice</t>
  </si>
  <si>
    <t>DUREUIL Maurice</t>
  </si>
  <si>
    <t>DUVERNOY Christophe</t>
  </si>
  <si>
    <t>ECCLESIA Anthony</t>
  </si>
  <si>
    <t>EL HDIY Abdelillah</t>
  </si>
  <si>
    <t>ESTERMANN Hervé</t>
  </si>
  <si>
    <t>ESTERMANN Mathieu</t>
  </si>
  <si>
    <t>ETRINGER Sylvain</t>
  </si>
  <si>
    <t>FASSOTTE Julien</t>
  </si>
  <si>
    <t>FATMI Pascal</t>
  </si>
  <si>
    <t>FAUCHART Michel</t>
  </si>
  <si>
    <t>FAVRE Jean-Baptiste</t>
  </si>
  <si>
    <t>FAVREL Laurent</t>
  </si>
  <si>
    <t>FEDORENKO Philippe</t>
  </si>
  <si>
    <t>FELIX Frederic</t>
  </si>
  <si>
    <t>FELOT Michel</t>
  </si>
  <si>
    <t>FESSON Julien</t>
  </si>
  <si>
    <t>FILIASSE Pascal</t>
  </si>
  <si>
    <t>FLAN Bruno</t>
  </si>
  <si>
    <t>FLANDRE Mickael</t>
  </si>
  <si>
    <t>FOISELLE Luc</t>
  </si>
  <si>
    <t>FOISSY Jonathan</t>
  </si>
  <si>
    <t>FRANCOIS Julien</t>
  </si>
  <si>
    <t>FRANCOIS Patrice</t>
  </si>
  <si>
    <t>FREROT Ludovic</t>
  </si>
  <si>
    <t>FREY Cyril</t>
  </si>
  <si>
    <t>FRICOTTEAU Bastien</t>
  </si>
  <si>
    <t>GAILLARD Jacques</t>
  </si>
  <si>
    <t>GAILLET Thierry</t>
  </si>
  <si>
    <t>GALLERIN Laurent</t>
  </si>
  <si>
    <t>GAMBIER Patrick</t>
  </si>
  <si>
    <t>GARNIER Bruno</t>
  </si>
  <si>
    <t>GAROT Valentin</t>
  </si>
  <si>
    <t>GAUDELET Dany</t>
  </si>
  <si>
    <t>GAUDION Stéphane</t>
  </si>
  <si>
    <t>GENET Daniel</t>
  </si>
  <si>
    <t>GEORGIN Edgar</t>
  </si>
  <si>
    <t>GERARD Marc</t>
  </si>
  <si>
    <t>GIBERT Leo</t>
  </si>
  <si>
    <t>GIBERT Martin</t>
  </si>
  <si>
    <t>GIBERT Patrick</t>
  </si>
  <si>
    <t>GILARDI Frederic</t>
  </si>
  <si>
    <t>GILLOT Franck</t>
  </si>
  <si>
    <t>GILLOUX David</t>
  </si>
  <si>
    <t>GILLOUX Regis</t>
  </si>
  <si>
    <t>GILTAIRE Stephane</t>
  </si>
  <si>
    <t>GISQUET Julien</t>
  </si>
  <si>
    <t>GODARD Cyril</t>
  </si>
  <si>
    <t>GODARD Emmanuel</t>
  </si>
  <si>
    <t>GOGNIES David</t>
  </si>
  <si>
    <t>GOIN Jerome</t>
  </si>
  <si>
    <t>GOMEZ Christian</t>
  </si>
  <si>
    <t>GONDA Arnaud</t>
  </si>
  <si>
    <t>GOURIS Maxime</t>
  </si>
  <si>
    <t>GOZÉ Vincent</t>
  </si>
  <si>
    <t>GRAAS Christophe</t>
  </si>
  <si>
    <t>GRAVIER Nicolas</t>
  </si>
  <si>
    <t>GREMONT Christophe</t>
  </si>
  <si>
    <t>GRIFFON Dominique</t>
  </si>
  <si>
    <t>GRULET Frederic</t>
  </si>
  <si>
    <t>GUENARD Jean-Philippe</t>
  </si>
  <si>
    <t>GUÉRIN Bruno</t>
  </si>
  <si>
    <t>GUILLAUME Guy</t>
  </si>
  <si>
    <t>GUILLEMART Jerome</t>
  </si>
  <si>
    <t>GUISLAIN Adrien</t>
  </si>
  <si>
    <t>GUISLAIN Xavier</t>
  </si>
  <si>
    <t>HAAS Mathieu</t>
  </si>
  <si>
    <t>HABERT Damien</t>
  </si>
  <si>
    <t>HABETS Augustin</t>
  </si>
  <si>
    <t>HAEMMERER Bruno</t>
  </si>
  <si>
    <t>HAGUETTE Jean-Paul</t>
  </si>
  <si>
    <t>HAINAUT Christophe</t>
  </si>
  <si>
    <t>HALLIER Vincent</t>
  </si>
  <si>
    <t>HAMEL Denis</t>
  </si>
  <si>
    <t>HAMEL Thierry</t>
  </si>
  <si>
    <t>HAMI Amar</t>
  </si>
  <si>
    <t>HAMOU Kalid</t>
  </si>
  <si>
    <t>HANNEQUIN Denis</t>
  </si>
  <si>
    <t>HANNEQUIN Gérard</t>
  </si>
  <si>
    <t>HAUDRECHY Arnaud</t>
  </si>
  <si>
    <t>HEMMERER Sebastien</t>
  </si>
  <si>
    <t>HENARD Francois</t>
  </si>
  <si>
    <t>HÉNAUX Sébastien</t>
  </si>
  <si>
    <t>HENRAT Pascal</t>
  </si>
  <si>
    <t>HENRY Pascal</t>
  </si>
  <si>
    <t>HENRY Samuel</t>
  </si>
  <si>
    <t>HEUBI Michael</t>
  </si>
  <si>
    <t>HORION Francis</t>
  </si>
  <si>
    <t>HOURLIER Maxime</t>
  </si>
  <si>
    <t>HOUSSEMAND Frédéric</t>
  </si>
  <si>
    <t>HUART Bruno</t>
  </si>
  <si>
    <t>HUART Jérome</t>
  </si>
  <si>
    <t>HUBERT Jimmy</t>
  </si>
  <si>
    <t>HUBERT Thierry</t>
  </si>
  <si>
    <t>HUCHARD Arnaud</t>
  </si>
  <si>
    <t>HUET Antoine</t>
  </si>
  <si>
    <t>HUET Franck</t>
  </si>
  <si>
    <t>HUIN Jean-Louis</t>
  </si>
  <si>
    <t>HULOT Mikael</t>
  </si>
  <si>
    <t>IGEL Ludovic</t>
  </si>
  <si>
    <t>ILLI Norbert</t>
  </si>
  <si>
    <t>ITASSE Patrice</t>
  </si>
  <si>
    <t>JACQUEMINET Thomas</t>
  </si>
  <si>
    <t>JACQUIER Laurent</t>
  </si>
  <si>
    <t>JAMES Jordan</t>
  </si>
  <si>
    <t>JAMES Thierry</t>
  </si>
  <si>
    <t>JANICKI Pascal</t>
  </si>
  <si>
    <t>JEAN-PHILIPPE Canavaggio</t>
  </si>
  <si>
    <t>JESIERSKI Jacques</t>
  </si>
  <si>
    <t>JOLY Arnaud</t>
  </si>
  <si>
    <t>JOLY Jean-Marc</t>
  </si>
  <si>
    <t>JOSIEN Pascal</t>
  </si>
  <si>
    <t>JUMEAUX Mickëal</t>
  </si>
  <si>
    <t>JUVIGNY Romain</t>
  </si>
  <si>
    <t>KLEIN Arnaud</t>
  </si>
  <si>
    <t>KOBSCH Cédric</t>
  </si>
  <si>
    <t>KONIECZNY Stéphane</t>
  </si>
  <si>
    <t>KRAWIEC Anthony</t>
  </si>
  <si>
    <t>KROL Lilian</t>
  </si>
  <si>
    <t>KUBIK Didier</t>
  </si>
  <si>
    <t>KUBIK Patrick</t>
  </si>
  <si>
    <t>KUBUK Jeremy</t>
  </si>
  <si>
    <t>LABILLOY Florent</t>
  </si>
  <si>
    <t>LAFFINEUR André</t>
  </si>
  <si>
    <t>LAFOND Jocelyn</t>
  </si>
  <si>
    <t>LAGASSE Richard</t>
  </si>
  <si>
    <t>LAIR David</t>
  </si>
  <si>
    <t>LAMBEAUX Xavier</t>
  </si>
  <si>
    <t>LAMBERT Baptiste</t>
  </si>
  <si>
    <t>LAMBERT Daniel</t>
  </si>
  <si>
    <t>LAMBERT Romain</t>
  </si>
  <si>
    <t>LAMBIN Nicolas</t>
  </si>
  <si>
    <t>LAMOTTE Gérard</t>
  </si>
  <si>
    <t>LAMY Thibault</t>
  </si>
  <si>
    <t>LANEAU Philippe</t>
  </si>
  <si>
    <t>LANGLAIS Gilles</t>
  </si>
  <si>
    <t>LAUNOIS Herve</t>
  </si>
  <si>
    <t>LAURENCE Sébastien</t>
  </si>
  <si>
    <t>LAURENSIS Laurent</t>
  </si>
  <si>
    <t>LAURENT Hervé</t>
  </si>
  <si>
    <t>LE BIHAN Erwan</t>
  </si>
  <si>
    <t>LE FRANCOIS Bruno</t>
  </si>
  <si>
    <t>LEBEGUE Kevin</t>
  </si>
  <si>
    <t>LEBEGUE Teddy</t>
  </si>
  <si>
    <t>LEBON Sebastien</t>
  </si>
  <si>
    <t>LEBON Tony</t>
  </si>
  <si>
    <t>LECART Blaise</t>
  </si>
  <si>
    <t>LECLEF José</t>
  </si>
  <si>
    <t>LECLERC Thierry</t>
  </si>
  <si>
    <t>LECLERE Bruno</t>
  </si>
  <si>
    <t>LECLERE Dominique</t>
  </si>
  <si>
    <t>LECOQ Eric</t>
  </si>
  <si>
    <t>LEDOUX Marc-Anthony</t>
  </si>
  <si>
    <t>LEDRU Sylvain</t>
  </si>
  <si>
    <t>LEFEVERE Christophe</t>
  </si>
  <si>
    <t>LEFEVRE Stephane</t>
  </si>
  <si>
    <t>LEFORT Kevin</t>
  </si>
  <si>
    <t>LEGALLAIS Pascal</t>
  </si>
  <si>
    <t>LEGER Benoit</t>
  </si>
  <si>
    <t>LEGER Mathias</t>
  </si>
  <si>
    <t>LEGROS Arthur</t>
  </si>
  <si>
    <t>LEJEUNE Pierre</t>
  </si>
  <si>
    <t>LELUC Hubert</t>
  </si>
  <si>
    <t>LEMAIRE Allan</t>
  </si>
  <si>
    <t>LEMAIRE David</t>
  </si>
  <si>
    <t>LEMAIRE Yoan</t>
  </si>
  <si>
    <t>LEMAY Maxime</t>
  </si>
  <si>
    <t>LEMPEREUR Frédéric</t>
  </si>
  <si>
    <t>LENOBLE Thibault</t>
  </si>
  <si>
    <t>LENOIR Cédric</t>
  </si>
  <si>
    <t>LENOIR Maxime</t>
  </si>
  <si>
    <t>LENOIR Mederic</t>
  </si>
  <si>
    <t>Club Cheminots Courir Champagn</t>
  </si>
  <si>
    <t>LEPINE Cyril</t>
  </si>
  <si>
    <t>LEPRETRE Anthony</t>
  </si>
  <si>
    <t>LEROUX Abel</t>
  </si>
  <si>
    <t>LEROY Cyril</t>
  </si>
  <si>
    <t>LESCIEUX Stephane</t>
  </si>
  <si>
    <t>LESCOUET Fabien</t>
  </si>
  <si>
    <t>LETAUDIN Yannick</t>
  </si>
  <si>
    <t>LEVAIRE Jean</t>
  </si>
  <si>
    <t>LIMOUSIN Olivier</t>
  </si>
  <si>
    <t>LINDEN Patrick</t>
  </si>
  <si>
    <t>LOISEAU Jimmy</t>
  </si>
  <si>
    <t>LOUIS Florent</t>
  </si>
  <si>
    <t>LOUIS Pascal</t>
  </si>
  <si>
    <t>LUKAS Thierry</t>
  </si>
  <si>
    <t>MACABEY Remi</t>
  </si>
  <si>
    <t>MACHINET Baptiste</t>
  </si>
  <si>
    <t>MACHINET Romain</t>
  </si>
  <si>
    <t>MACHINET Xavier</t>
  </si>
  <si>
    <t>MAGNY Pascal</t>
  </si>
  <si>
    <t>MAHUT Vincent</t>
  </si>
  <si>
    <t>MAHUT Vincent-Jacques</t>
  </si>
  <si>
    <t>MAILIER Gauthier</t>
  </si>
  <si>
    <t>MAIZIERES Arnaud</t>
  </si>
  <si>
    <t>MALICET Alexandre</t>
  </si>
  <si>
    <t>MALICET Dominique</t>
  </si>
  <si>
    <t>MALLET Jeremy</t>
  </si>
  <si>
    <t>MALLET Romain</t>
  </si>
  <si>
    <t>MALVY David</t>
  </si>
  <si>
    <t>MANIÈRE Éric</t>
  </si>
  <si>
    <t>Sport Habitat</t>
  </si>
  <si>
    <t>MANIERE Franck</t>
  </si>
  <si>
    <t>MANNBAR Julien</t>
  </si>
  <si>
    <t>MANSOUR Yann</t>
  </si>
  <si>
    <t>MAQUIN Joel</t>
  </si>
  <si>
    <t>MARCEAU Jean-Louis</t>
  </si>
  <si>
    <t>MARCHAL Lionel</t>
  </si>
  <si>
    <t>MARCHAND Marc-Antoine</t>
  </si>
  <si>
    <t>MARCHAND Romuald</t>
  </si>
  <si>
    <t>MARCILLY Damien</t>
  </si>
  <si>
    <t>MARECHALLE Michel</t>
  </si>
  <si>
    <t>MARINKOVIC Sinisa</t>
  </si>
  <si>
    <t>MARMET Stephane</t>
  </si>
  <si>
    <t>MARNET Ruddy</t>
  </si>
  <si>
    <t>MARTEAUX Yvan</t>
  </si>
  <si>
    <t>Ac Gespunsart Neufmanil</t>
  </si>
  <si>
    <t>MARTIN David</t>
  </si>
  <si>
    <t>MARTIN Jonathan</t>
  </si>
  <si>
    <t>MARTIN Kevin</t>
  </si>
  <si>
    <t>MARTIN Michel</t>
  </si>
  <si>
    <t>MARTIN-KLEISCH Ludovic</t>
  </si>
  <si>
    <t>MARTINS Axel</t>
  </si>
  <si>
    <t>MASCHINO Romain</t>
  </si>
  <si>
    <t>MATHIEU Arnould</t>
  </si>
  <si>
    <t>MATHIEU Lionel</t>
  </si>
  <si>
    <t>MATHIEU Pascal</t>
  </si>
  <si>
    <t>MATTER Anthony</t>
  </si>
  <si>
    <t>MAURICE Baptiste</t>
  </si>
  <si>
    <t>MAURICE Jean-Christophe</t>
  </si>
  <si>
    <t>MAURY Eric</t>
  </si>
  <si>
    <t>MAUVIEL Olivier</t>
  </si>
  <si>
    <t>MAZY Clement</t>
  </si>
  <si>
    <t>MAZZOLININ Nicolas</t>
  </si>
  <si>
    <t>MENAGER Jean-Claude</t>
  </si>
  <si>
    <t>MESLAT Franck</t>
  </si>
  <si>
    <t>MEUNIER Pascal</t>
  </si>
  <si>
    <t>MEUNIER Stéphane</t>
  </si>
  <si>
    <t>MEYER Emmanuel</t>
  </si>
  <si>
    <t>MICHAUX Stephane</t>
  </si>
  <si>
    <t>MIDOUX Gérard</t>
  </si>
  <si>
    <t>MIGEON Christophe</t>
  </si>
  <si>
    <t>MOINY Nicolas</t>
  </si>
  <si>
    <t>MOIZAN Yann</t>
  </si>
  <si>
    <t>MORA Pascal</t>
  </si>
  <si>
    <t>MOREAU Yvan</t>
  </si>
  <si>
    <t>MORIZET Bruno</t>
  </si>
  <si>
    <t>MORIZET Sebastien</t>
  </si>
  <si>
    <t>MORRONE Loïc</t>
  </si>
  <si>
    <t>MORRONE Paul</t>
  </si>
  <si>
    <t>MORTIER Nicolas</t>
  </si>
  <si>
    <t>MOTZ Johan</t>
  </si>
  <si>
    <t>MOUCHET Stéphane</t>
  </si>
  <si>
    <t>JACO</t>
  </si>
  <si>
    <t>MOUSEL Gary</t>
  </si>
  <si>
    <t>MULLIEZ Bernard</t>
  </si>
  <si>
    <t>MUSZALSKI Laurent</t>
  </si>
  <si>
    <t>MUSZALSKI Maryan</t>
  </si>
  <si>
    <t>NALBORCZYK Jonathan</t>
  </si>
  <si>
    <t>NANGNIOT Yannick</t>
  </si>
  <si>
    <t>NAUTRE Mickael</t>
  </si>
  <si>
    <t>NICOLAS Arnaud</t>
  </si>
  <si>
    <t>NICOLAY Teddy</t>
  </si>
  <si>
    <t>NIDERKORN Julien</t>
  </si>
  <si>
    <t>NIEDERKORN Alain</t>
  </si>
  <si>
    <t>NIVELLE Jean-Baptiste</t>
  </si>
  <si>
    <t>NIVOIX Gaetan</t>
  </si>
  <si>
    <t>NOIZET Gérald</t>
  </si>
  <si>
    <t>NOLBERT Bertrand</t>
  </si>
  <si>
    <t>NOLBERT Julien</t>
  </si>
  <si>
    <t>NOLBERT Thieffain</t>
  </si>
  <si>
    <t>OME Thomas</t>
  </si>
  <si>
    <t>OPYRCHAL Nicolas</t>
  </si>
  <si>
    <t>ORBAN Olivier</t>
  </si>
  <si>
    <t>OSWALD Christian</t>
  </si>
  <si>
    <t>OUDART Yannick</t>
  </si>
  <si>
    <t>OUHENDI Kamel</t>
  </si>
  <si>
    <t>PAGNON Christophe</t>
  </si>
  <si>
    <t>PAQUET Jean Pierre</t>
  </si>
  <si>
    <t>PARIS Jacky</t>
  </si>
  <si>
    <t>PARIZOT Ludovic</t>
  </si>
  <si>
    <t>PASCANET Stephen</t>
  </si>
  <si>
    <t>PASCOLO Gilles</t>
  </si>
  <si>
    <t>PASQUIER Gérard</t>
  </si>
  <si>
    <t>PAYER Emmanuel</t>
  </si>
  <si>
    <t>PELAMATTI Nino</t>
  </si>
  <si>
    <t>PERDREAU Fabien</t>
  </si>
  <si>
    <t>PERIN Frederic</t>
  </si>
  <si>
    <t>PERRIN Ludovic</t>
  </si>
  <si>
    <t>PESSON Evrard</t>
  </si>
  <si>
    <t>PETITDIDIER Jean-Pierre</t>
  </si>
  <si>
    <t>PETITFRERE Olivier</t>
  </si>
  <si>
    <t>PETITPAS Mickael</t>
  </si>
  <si>
    <t>PEYEN Jean-Michel</t>
  </si>
  <si>
    <t>PHILIPPE Hubert</t>
  </si>
  <si>
    <t>PIART Steve</t>
  </si>
  <si>
    <t>PIEROT Olivier</t>
  </si>
  <si>
    <t>PIERRARD Yannick</t>
  </si>
  <si>
    <t>PIERROT Frederic</t>
  </si>
  <si>
    <t>PIERSON Thomas</t>
  </si>
  <si>
    <t>PILANT Alexandre</t>
  </si>
  <si>
    <t>PILLANT Grégoire</t>
  </si>
  <si>
    <t>PILLANT Kévin</t>
  </si>
  <si>
    <t>PINGUET Fabrice</t>
  </si>
  <si>
    <t>PINHEIRO Claude</t>
  </si>
  <si>
    <t>PINOT Gilles</t>
  </si>
  <si>
    <t>PIQUET Jeremy</t>
  </si>
  <si>
    <t>PLANCQ Etienne</t>
  </si>
  <si>
    <t>PLISSON Patrick</t>
  </si>
  <si>
    <t>PLOMION Maxime</t>
  </si>
  <si>
    <t>POINT Jean-Baptiste</t>
  </si>
  <si>
    <t>POITOU Frédéric</t>
  </si>
  <si>
    <t>PONCELET Stéphane</t>
  </si>
  <si>
    <t>PONCINET Arnaud</t>
  </si>
  <si>
    <t>PONSART Patrick</t>
  </si>
  <si>
    <t>PONTOISE Christophe</t>
  </si>
  <si>
    <t>POSTEAUX Fabien</t>
  </si>
  <si>
    <t>POTAUFEU Guillaume</t>
  </si>
  <si>
    <t>POTET Baptiste</t>
  </si>
  <si>
    <t>PREVOTEAUX Christophe</t>
  </si>
  <si>
    <t>PRIGENT Frederic</t>
  </si>
  <si>
    <t>PRIGENT Grégory</t>
  </si>
  <si>
    <t>AS CRS 23</t>
  </si>
  <si>
    <t>PROMPT Julien</t>
  </si>
  <si>
    <t>PROT Marc</t>
  </si>
  <si>
    <t>PRZYGONSKI Patrice</t>
  </si>
  <si>
    <t>QUEVAL Guillaume</t>
  </si>
  <si>
    <t>QUEVAL Marceau</t>
  </si>
  <si>
    <t>QUILLET Nicolas</t>
  </si>
  <si>
    <t>QUINET Loïc</t>
  </si>
  <si>
    <t>RAMOS Jerome</t>
  </si>
  <si>
    <t>RATTO David</t>
  </si>
  <si>
    <t>RAULIN Emilien</t>
  </si>
  <si>
    <t>RENAUDIN Cedric</t>
  </si>
  <si>
    <t>RENAUDIN Louis</t>
  </si>
  <si>
    <t xml:space="preserve">RHUL </t>
  </si>
  <si>
    <t>RHUL Florian</t>
  </si>
  <si>
    <t>RICHARD Francis</t>
  </si>
  <si>
    <t>RICHET Mathieu</t>
  </si>
  <si>
    <t>ROBERT Alain</t>
  </si>
  <si>
    <t>ROBERT Aurélien</t>
  </si>
  <si>
    <t>ROBERT Christophe</t>
  </si>
  <si>
    <t>ROBERT Yann</t>
  </si>
  <si>
    <t>ROBINET Franck</t>
  </si>
  <si>
    <t>ROBINET Jean-Rémy</t>
  </si>
  <si>
    <t>ROCH Tony</t>
  </si>
  <si>
    <t>ROCHA Maxence</t>
  </si>
  <si>
    <t>ROCHON Bruno</t>
  </si>
  <si>
    <t>RODRIGUEZ Anthony</t>
  </si>
  <si>
    <t>ROLAND Sebastien</t>
  </si>
  <si>
    <t>ROMAGNY Gauthier</t>
  </si>
  <si>
    <t>ROUGET Hervé</t>
  </si>
  <si>
    <t>ROULEAUX Mickael</t>
  </si>
  <si>
    <t>ROUSSEAU Jean-François</t>
  </si>
  <si>
    <t>ROUSSEAUX Frederic</t>
  </si>
  <si>
    <t>ROUSSEAUX Paul</t>
  </si>
  <si>
    <t>ROUSSELLE Olivier</t>
  </si>
  <si>
    <t>ROUXHET Sylvain</t>
  </si>
  <si>
    <t>ROVER Jeremy</t>
  </si>
  <si>
    <t>SAC-ÉPÉE Brett</t>
  </si>
  <si>
    <t>SACRE Steve</t>
  </si>
  <si>
    <t>SALEZ Grégory</t>
  </si>
  <si>
    <t>SALMON Alan</t>
  </si>
  <si>
    <t>SASSI Charly</t>
  </si>
  <si>
    <t>SCHAFF Philippe</t>
  </si>
  <si>
    <t>SCHEINER Jean Patrick</t>
  </si>
  <si>
    <t>SEBASTIEN Charriere</t>
  </si>
  <si>
    <t>SEBIRE Michel</t>
  </si>
  <si>
    <t>SEPTIER Kristof</t>
  </si>
  <si>
    <t>SHUSTER Renald</t>
  </si>
  <si>
    <t>SIMON Arnaud</t>
  </si>
  <si>
    <t>SIMON Gilles</t>
  </si>
  <si>
    <t>SIMON Pascal</t>
  </si>
  <si>
    <t>SINGER Marc</t>
  </si>
  <si>
    <t>SIPILI Pascal</t>
  </si>
  <si>
    <t>SLAMA Serge</t>
  </si>
  <si>
    <t>SMITH Gregory</t>
  </si>
  <si>
    <t>SOMSON Henri</t>
  </si>
  <si>
    <t>SOMSON Tony</t>
  </si>
  <si>
    <t>SOTIN Alain</t>
  </si>
  <si>
    <t>SOUDAY Philippe</t>
  </si>
  <si>
    <t>SOULIER Nicolas</t>
  </si>
  <si>
    <t>SOULIER Thierry</t>
  </si>
  <si>
    <t>SOVILLA Raphaël</t>
  </si>
  <si>
    <t>SPITALERI Nicolas</t>
  </si>
  <si>
    <t>SRAJEK Clément</t>
  </si>
  <si>
    <t>STACHOWIAK Stéphane</t>
  </si>
  <si>
    <t>TAILLEUR Pascal</t>
  </si>
  <si>
    <t>TASSOT Alan</t>
  </si>
  <si>
    <t>TASSOT Christophe</t>
  </si>
  <si>
    <t>TELLIER Cedric</t>
  </si>
  <si>
    <t>THEVENIN Jean-Luc</t>
  </si>
  <si>
    <t>THIBAULT Emmanuel</t>
  </si>
  <si>
    <t>THIEBAUX Francis</t>
  </si>
  <si>
    <t>THIÉRION Jacky</t>
  </si>
  <si>
    <t>THIERRY Marc</t>
  </si>
  <si>
    <t>THIERY Olivier</t>
  </si>
  <si>
    <t>THIONVILLE David</t>
  </si>
  <si>
    <t>THIRIET Mickael</t>
  </si>
  <si>
    <t>THIRION Eric</t>
  </si>
  <si>
    <t>THIRY Patrice</t>
  </si>
  <si>
    <t>THOMAS Julien</t>
  </si>
  <si>
    <t>THOMAS Sylvain</t>
  </si>
  <si>
    <t>TILQUIN Alexis</t>
  </si>
  <si>
    <t>TINTINGER Fabrice</t>
  </si>
  <si>
    <t>TONNELET Jacques</t>
  </si>
  <si>
    <t>TOUSSAINT Benoit</t>
  </si>
  <si>
    <t>TOUSSAINT Jean-Marie</t>
  </si>
  <si>
    <t>TRICCIN Anthony</t>
  </si>
  <si>
    <t>TRICHET Jean Marc</t>
  </si>
  <si>
    <t>TRICLIN Pascal</t>
  </si>
  <si>
    <t>TRIQUENEAUX Maxence</t>
  </si>
  <si>
    <t>TROYON Anthony</t>
  </si>
  <si>
    <t>UBYCHA Arnaud</t>
  </si>
  <si>
    <t>ULPAT Eric</t>
  </si>
  <si>
    <t>VAILLANT Jean-Michel</t>
  </si>
  <si>
    <t>VALLÉE Alexandre</t>
  </si>
  <si>
    <t>VALLÉE Nicolas</t>
  </si>
  <si>
    <t>VANDERPOORTE Pol</t>
  </si>
  <si>
    <t>VANDEVEN André</t>
  </si>
  <si>
    <t>VANDEVEN Damien</t>
  </si>
  <si>
    <t>VARLET Bruno</t>
  </si>
  <si>
    <t>VASSANT Dominique</t>
  </si>
  <si>
    <t>VAUCHEROT Mickael</t>
  </si>
  <si>
    <t>VIDONI Stephane</t>
  </si>
  <si>
    <t>VIET Cyril</t>
  </si>
  <si>
    <t>VIGREUX James</t>
  </si>
  <si>
    <t>VILLAIN Daniel</t>
  </si>
  <si>
    <t>VILLAIN Ludo</t>
  </si>
  <si>
    <t>VILLAUME Daniel</t>
  </si>
  <si>
    <t>CO CHAMPAGNE AA *</t>
  </si>
  <si>
    <t>VOGT Rudy</t>
  </si>
  <si>
    <t>WANWEST-WINKEL Maxime</t>
  </si>
  <si>
    <t>WAUTHIER Arnaud</t>
  </si>
  <si>
    <t>ZACARIAS Laurent</t>
  </si>
  <si>
    <t>TRIBUT Jennifer</t>
  </si>
  <si>
    <t>MORGEON Vanessa</t>
  </si>
  <si>
    <t>CTA</t>
  </si>
  <si>
    <t>RAVIER Catherine</t>
  </si>
  <si>
    <t>non licenciée</t>
  </si>
  <si>
    <t>BULCOURT Louise</t>
  </si>
  <si>
    <t>LEMAITRE Julie</t>
  </si>
  <si>
    <t>KLANECEK Delphine</t>
  </si>
  <si>
    <t>GERARDIN Béatrice</t>
  </si>
  <si>
    <t>MINUCCI Judith</t>
  </si>
  <si>
    <t>CHARBEAUX Romane</t>
  </si>
  <si>
    <t>DEPIERREUX Nathalie</t>
  </si>
  <si>
    <t>DE AMORIN Amelie</t>
  </si>
  <si>
    <t>JANICKI Juliette</t>
  </si>
  <si>
    <t>MORLET Juline</t>
  </si>
  <si>
    <t>REMY Margaux</t>
  </si>
  <si>
    <t>GUIBERT Ludivine</t>
  </si>
  <si>
    <t>THOMÉ Fanny</t>
  </si>
  <si>
    <t>DERRIERE Isabelle</t>
  </si>
  <si>
    <t>VANLEMBROUCK Lucie</t>
  </si>
  <si>
    <t>HALTER Valérie</t>
  </si>
  <si>
    <t>PINOT Laure</t>
  </si>
  <si>
    <t>THIBAULT BELET Berengere</t>
  </si>
  <si>
    <t>BODIN Flavie</t>
  </si>
  <si>
    <t>DUCOFFRE Carine</t>
  </si>
  <si>
    <t>CHRISTOPHE Léa</t>
  </si>
  <si>
    <t>LEBIERE Magali</t>
  </si>
  <si>
    <t>AMOUR Justine</t>
  </si>
  <si>
    <t>GAILLOT Annick</t>
  </si>
  <si>
    <t>FLEURY Karen</t>
  </si>
  <si>
    <t>BODIN Alexia</t>
  </si>
  <si>
    <t>LAURENT Elodie</t>
  </si>
  <si>
    <t>DEKOCKER Delphine</t>
  </si>
  <si>
    <t>ROUVRAY Ines</t>
  </si>
  <si>
    <t>HERGAULT Diane</t>
  </si>
  <si>
    <t>HENOUX Stéphanie</t>
  </si>
  <si>
    <t>DEDOURS CAILLET Elodie</t>
  </si>
  <si>
    <t>DEVIE Maryse</t>
  </si>
  <si>
    <t>BRIARD Ludivine</t>
  </si>
  <si>
    <t>COLAS Stephanie</t>
  </si>
  <si>
    <t>GILTAIRE Nathalie</t>
  </si>
  <si>
    <t>PLONQUET Laura</t>
  </si>
  <si>
    <t>GALLERIN Sandrine</t>
  </si>
  <si>
    <t>LESIEUR Jennifer</t>
  </si>
  <si>
    <t>AFRIBO Maeva</t>
  </si>
  <si>
    <t>CHARLIER Laetitia</t>
  </si>
  <si>
    <t>HAMEL Laurine</t>
  </si>
  <si>
    <t>SOUARE Sophie</t>
  </si>
  <si>
    <t>LAMBERT Sabine</t>
  </si>
  <si>
    <t>MARCHAND Laetitia</t>
  </si>
  <si>
    <t>GRASMUCK Delphine</t>
  </si>
  <si>
    <t>HENRY Myriam</t>
  </si>
  <si>
    <t>MACHINET Françoise</t>
  </si>
  <si>
    <t>BRUXELLES Cassandra</t>
  </si>
  <si>
    <t>HABERT Lisa Marie</t>
  </si>
  <si>
    <t>LOMBARD Séverine</t>
  </si>
  <si>
    <t>JUMEAUX Jessica</t>
  </si>
  <si>
    <t>BLANCHARD Sandrine</t>
  </si>
  <si>
    <t>COULAUD Estelle</t>
  </si>
  <si>
    <t>ERRARD Manon</t>
  </si>
  <si>
    <t>GIRARD Nathalie</t>
  </si>
  <si>
    <t>GABREAUX Anne</t>
  </si>
  <si>
    <t>BOURNONVILLE Pascaline</t>
  </si>
  <si>
    <t>PONTOISE Celine</t>
  </si>
  <si>
    <t>BERNARDINI Nar</t>
  </si>
  <si>
    <t>LASZLO Marie Charlotte</t>
  </si>
  <si>
    <t>HODY Marie</t>
  </si>
  <si>
    <t>DIEUDONNÉ Séverine</t>
  </si>
  <si>
    <t>GOUGNARD Laetitia</t>
  </si>
  <si>
    <t>FONSECA Emilie</t>
  </si>
  <si>
    <t>DA SILVA MOREIRA Silvia</t>
  </si>
  <si>
    <t>AC Villers Cotterets</t>
  </si>
  <si>
    <t>LHERMITTE Margot</t>
  </si>
  <si>
    <t>DRUART Pauline</t>
  </si>
  <si>
    <t>GAILLARD Marie</t>
  </si>
  <si>
    <t>JACQUEMIN Clotilde</t>
  </si>
  <si>
    <t>ARTAUX Julie</t>
  </si>
  <si>
    <t>MILLE Angele</t>
  </si>
  <si>
    <t>RODENMACHER Alexandra</t>
  </si>
  <si>
    <t>MALLET Valerie</t>
  </si>
  <si>
    <t>ROLAND Stéphanie</t>
  </si>
  <si>
    <t>PRZYLECKI Audrey</t>
  </si>
  <si>
    <t>ALBAUD Marie</t>
  </si>
  <si>
    <t>ALEXANDRE Armelle</t>
  </si>
  <si>
    <t>AMADOU Véronique</t>
  </si>
  <si>
    <t>ANDRE Carole</t>
  </si>
  <si>
    <t>ANDRÉ Delphine</t>
  </si>
  <si>
    <t>ARNOULD Aline</t>
  </si>
  <si>
    <t>ARNOULD Marie</t>
  </si>
  <si>
    <t>ASSEL Severine</t>
  </si>
  <si>
    <t>AUBRY Corinne</t>
  </si>
  <si>
    <t>BAILLY Cecile</t>
  </si>
  <si>
    <t>BARBOSA Sandra</t>
  </si>
  <si>
    <t>BARON Justine</t>
  </si>
  <si>
    <t>BASTIN Frédérique</t>
  </si>
  <si>
    <t>BATAILLE Estelle</t>
  </si>
  <si>
    <t>BATAILLE Jeanne</t>
  </si>
  <si>
    <t>BATTIN BILLARD Dominique</t>
  </si>
  <si>
    <t>BAUSSERON Emilie</t>
  </si>
  <si>
    <t>BAYON Maeva</t>
  </si>
  <si>
    <t>BECH Hélène</t>
  </si>
  <si>
    <t>BECKER Annabelle</t>
  </si>
  <si>
    <t>BEGLOT Manuelle</t>
  </si>
  <si>
    <t>BERNIER Ingrid</t>
  </si>
  <si>
    <t>BERTHIER Emilie</t>
  </si>
  <si>
    <t>BIAGINI Laeticia</t>
  </si>
  <si>
    <t>BILLY Aurely</t>
  </si>
  <si>
    <t>BOLORE Stephanie</t>
  </si>
  <si>
    <t>BOUKELMOUN Nacera</t>
  </si>
  <si>
    <t>BOUMAZA Véronique</t>
  </si>
  <si>
    <t>BOURGA Delphine</t>
  </si>
  <si>
    <t>BOURNONVILLE Celine</t>
  </si>
  <si>
    <t>BOUZAIN Victoire</t>
  </si>
  <si>
    <t>BREMONT Francine</t>
  </si>
  <si>
    <t>BRICAU NEE LOUIS Anne-Laure</t>
  </si>
  <si>
    <t>CADOT Marine</t>
  </si>
  <si>
    <t>CAMPORINI Sofia</t>
  </si>
  <si>
    <t>CAPITAINE Carine</t>
  </si>
  <si>
    <t>CAPITAINE Celia</t>
  </si>
  <si>
    <t>CAPITAINE Justine</t>
  </si>
  <si>
    <t>CAPPE Denise</t>
  </si>
  <si>
    <t>CAPRINO PETIT Bettina</t>
  </si>
  <si>
    <t>CARA Annabelle</t>
  </si>
  <si>
    <t>CERS Alice</t>
  </si>
  <si>
    <t>CHAMPAGNAC Céline</t>
  </si>
  <si>
    <t>CHARBONNIER Virginie</t>
  </si>
  <si>
    <t>CHATEL Medgine</t>
  </si>
  <si>
    <t>CHATELAIN Celine</t>
  </si>
  <si>
    <t>CHENET Sylvie</t>
  </si>
  <si>
    <t>CHENIN Anne</t>
  </si>
  <si>
    <t>CHOISELLE Nathalie</t>
  </si>
  <si>
    <t>CHRISMENT Marie Christine</t>
  </si>
  <si>
    <t>CLAUDEL Francoise</t>
  </si>
  <si>
    <t>COASSIN Camille</t>
  </si>
  <si>
    <t>COASSIN Lucie</t>
  </si>
  <si>
    <t>COLSOULLE Maud</t>
  </si>
  <si>
    <t>CORDIER Léa</t>
  </si>
  <si>
    <t>CORNILLE Amélie</t>
  </si>
  <si>
    <t>CORREAUX Wanda</t>
  </si>
  <si>
    <t>COURBET Agathe</t>
  </si>
  <si>
    <t>COURROUX Delphine</t>
  </si>
  <si>
    <t>COUTANT Mireille</t>
  </si>
  <si>
    <t>CREPEAUX Amandine</t>
  </si>
  <si>
    <t>CRETON Emily</t>
  </si>
  <si>
    <t>CROZA Wanda</t>
  </si>
  <si>
    <t>D'HORDAIN Mélanie</t>
  </si>
  <si>
    <t>DALLA-LIBERA Christelle</t>
  </si>
  <si>
    <t>DAUBARD Anita</t>
  </si>
  <si>
    <t>DE BERNARDINI Sonia</t>
  </si>
  <si>
    <t>DE CARVALHO Lucie</t>
  </si>
  <si>
    <t>DE SOUZA Murielle</t>
  </si>
  <si>
    <t>DEBATTY Laetitia</t>
  </si>
  <si>
    <t>DEBIÈVE Clélia</t>
  </si>
  <si>
    <t>DECHAMPS Justine</t>
  </si>
  <si>
    <t>DEGRAIDE Francoise</t>
  </si>
  <si>
    <t>DEKOCKER Marie Jo</t>
  </si>
  <si>
    <t>DELATTRE Fabienne</t>
  </si>
  <si>
    <t>DENIS Nathalie</t>
  </si>
  <si>
    <t>DENNEVAL Martine</t>
  </si>
  <si>
    <t>DETE Marie Laure</t>
  </si>
  <si>
    <t>DEVIE Clemence</t>
  </si>
  <si>
    <t>DEVIE Sophie</t>
  </si>
  <si>
    <t>DOLLEZ Laure</t>
  </si>
  <si>
    <t>DOMANGE Marie-Ange</t>
  </si>
  <si>
    <t>DOMINGOS Pauline</t>
  </si>
  <si>
    <t>DOMINGUEZ Birgit</t>
  </si>
  <si>
    <t>DOMINGUEZ Emma</t>
  </si>
  <si>
    <t>DONGÉ Kathy</t>
  </si>
  <si>
    <t>DOUCET Stephanie</t>
  </si>
  <si>
    <t>DRUART Nathalie</t>
  </si>
  <si>
    <t>DUFRENNE Anne-Laure</t>
  </si>
  <si>
    <t>DUFRENOIS Virginie</t>
  </si>
  <si>
    <t>DULUC Andree</t>
  </si>
  <si>
    <t>DUPONT Alexandra</t>
  </si>
  <si>
    <t>DUPONT Cécile</t>
  </si>
  <si>
    <t>DURANT Margot</t>
  </si>
  <si>
    <t>ECCLESIA Graziella</t>
  </si>
  <si>
    <t>ESTERMANN Claire</t>
  </si>
  <si>
    <t>EVRARD Eloise</t>
  </si>
  <si>
    <t>FANTI Murielle</t>
  </si>
  <si>
    <t>FE Céline</t>
  </si>
  <si>
    <t>FINARDI Sabrina</t>
  </si>
  <si>
    <t>FONDER Anita</t>
  </si>
  <si>
    <t>FONDER Peggy</t>
  </si>
  <si>
    <t>FONTAINE Audrey</t>
  </si>
  <si>
    <t>FOSSEPREZ Rachel</t>
  </si>
  <si>
    <t>FOURNAISE Audrey</t>
  </si>
  <si>
    <t>FOURNEAUX Maryvonne</t>
  </si>
  <si>
    <t>FOURNEL Léa</t>
  </si>
  <si>
    <t>FRANCOIS Isabelle</t>
  </si>
  <si>
    <t>FREROT Elodie</t>
  </si>
  <si>
    <t>FRICH Celine</t>
  </si>
  <si>
    <t>FROMENT Julie</t>
  </si>
  <si>
    <t>GANAYE Manon</t>
  </si>
  <si>
    <t>GAUDION Linda</t>
  </si>
  <si>
    <t>GAVEAU Charlotte</t>
  </si>
  <si>
    <t>GERARD Amandine</t>
  </si>
  <si>
    <t>GIBERT Nathalie</t>
  </si>
  <si>
    <t>GILLES Sylvia</t>
  </si>
  <si>
    <t>GODARD Valérie</t>
  </si>
  <si>
    <t>GOI Amandine</t>
  </si>
  <si>
    <t>GOUJON Emilie</t>
  </si>
  <si>
    <t>GRANZOTTO Anaïs</t>
  </si>
  <si>
    <t>GRIDEL Christine</t>
  </si>
  <si>
    <t>GUIBERT Monique</t>
  </si>
  <si>
    <t>GUILLEMART Fabienne</t>
  </si>
  <si>
    <t>HARMANT Marie-Ange</t>
  </si>
  <si>
    <t>HENROTTE Marine</t>
  </si>
  <si>
    <t>HORION Virginie</t>
  </si>
  <si>
    <t>HUART Laurie</t>
  </si>
  <si>
    <t>HUET Périne</t>
  </si>
  <si>
    <t>IGNACZINSKI Nathalie</t>
  </si>
  <si>
    <t>JACOB Amandine</t>
  </si>
  <si>
    <t>JACQUES Christine</t>
  </si>
  <si>
    <t>JACQUIER Alexandra</t>
  </si>
  <si>
    <t>JALLU Aude</t>
  </si>
  <si>
    <t>JAUSSAUD Caroline</t>
  </si>
  <si>
    <t>JONVAL Charlotte</t>
  </si>
  <si>
    <t>JONVILLE Clémence</t>
  </si>
  <si>
    <t>KASSENDRA Emilie</t>
  </si>
  <si>
    <t>KERVARREC Severine</t>
  </si>
  <si>
    <t>KIMENAU Julie</t>
  </si>
  <si>
    <t>KLEIN Séverine</t>
  </si>
  <si>
    <t>LAFFINEUR Catherine</t>
  </si>
  <si>
    <t>LAMBERT Barbara</t>
  </si>
  <si>
    <t>LANTENOIS Aurelie</t>
  </si>
  <si>
    <t>LAPORTE Marjorie</t>
  </si>
  <si>
    <t>LASNIER Aurore</t>
  </si>
  <si>
    <t>LAUNOIS Ludwine</t>
  </si>
  <si>
    <t>LAURENT Céline</t>
  </si>
  <si>
    <t>LEBEGUE Dominique</t>
  </si>
  <si>
    <t>LECOMTE Nadine</t>
  </si>
  <si>
    <t>LEFLON Coralie</t>
  </si>
  <si>
    <t>LEGROUX Blandine</t>
  </si>
  <si>
    <t>LEGROUX Sixtine</t>
  </si>
  <si>
    <t>LEJEUNE Laetitia</t>
  </si>
  <si>
    <t>LESEINPERE Cindy</t>
  </si>
  <si>
    <t>LESIEUR Sylvie</t>
  </si>
  <si>
    <t>LESUR Hélène</t>
  </si>
  <si>
    <t>LIEBEAUX Alexia</t>
  </si>
  <si>
    <t>LINET Juanita</t>
  </si>
  <si>
    <t>LITTERIO Sabrina</t>
  </si>
  <si>
    <t>LONOBARDI Aurore</t>
  </si>
  <si>
    <t>LORRAIN Aurore</t>
  </si>
  <si>
    <t>LUKAS Karine</t>
  </si>
  <si>
    <t>MAGNY Véronique</t>
  </si>
  <si>
    <t>MAGONET Julie</t>
  </si>
  <si>
    <t>MALTIN Sandra</t>
  </si>
  <si>
    <t>MANAND Agnes</t>
  </si>
  <si>
    <t>MANAND Charlotte</t>
  </si>
  <si>
    <t>MAQUIN Camille</t>
  </si>
  <si>
    <t>MARC Laurence</t>
  </si>
  <si>
    <t>MARTIN Julie</t>
  </si>
  <si>
    <t>MARTIN-KLEISCH Agnes</t>
  </si>
  <si>
    <t>MARTINE Lara</t>
  </si>
  <si>
    <t>MARTINS Delphine</t>
  </si>
  <si>
    <t>MASSET Réjane</t>
  </si>
  <si>
    <t>MATHILDE Charlier</t>
  </si>
  <si>
    <t>MATTEI Diana</t>
  </si>
  <si>
    <t>MAURAGE Florence</t>
  </si>
  <si>
    <t>MAURICE Linda</t>
  </si>
  <si>
    <t>MIART Carolanne</t>
  </si>
  <si>
    <t>MICHEL DRUX Virgine</t>
  </si>
  <si>
    <t>MOINGS Chloé</t>
  </si>
  <si>
    <t>MOINGS Peggy</t>
  </si>
  <si>
    <t>MONDET Jacqueline</t>
  </si>
  <si>
    <t>MONTAGNE Sophie</t>
  </si>
  <si>
    <t>MONTREUIL Margot</t>
  </si>
  <si>
    <t>MOREAU Marie-Claire</t>
  </si>
  <si>
    <t>MOREAU Rachida</t>
  </si>
  <si>
    <t>MOTIN Lucile</t>
  </si>
  <si>
    <t>MULLER Christine</t>
  </si>
  <si>
    <t>NEVEUX Fabienne</t>
  </si>
  <si>
    <t>NICOLAY Christelle</t>
  </si>
  <si>
    <t>NIDERKORN Nathalie</t>
  </si>
  <si>
    <t>NININ Marion</t>
  </si>
  <si>
    <t>NIVELLE Laetitia</t>
  </si>
  <si>
    <t>NOIZET Florence</t>
  </si>
  <si>
    <t>NOLBERT Béatrice</t>
  </si>
  <si>
    <t>NOWAK Alice</t>
  </si>
  <si>
    <t>ORFINIAK Camille</t>
  </si>
  <si>
    <t>PAGNON Christelle</t>
  </si>
  <si>
    <t>PARADIS Virginie</t>
  </si>
  <si>
    <t>PARIZOT Geraldine</t>
  </si>
  <si>
    <t>PATE Nathalie</t>
  </si>
  <si>
    <t>PAYART Sophie</t>
  </si>
  <si>
    <t>PELAS Aurelie</t>
  </si>
  <si>
    <t>PÉRIN Isabelle</t>
  </si>
  <si>
    <t>PETER Angélique</t>
  </si>
  <si>
    <t>PETIT Angélique</t>
  </si>
  <si>
    <t>PETIT DIT DUHAL Lucie</t>
  </si>
  <si>
    <t>PETITPAS Morgane</t>
  </si>
  <si>
    <t>PIERROT Cathia</t>
  </si>
  <si>
    <t>PIERROT Michelle</t>
  </si>
  <si>
    <t>PINHEIRO Ambre</t>
  </si>
  <si>
    <t>PLISSON Claudine</t>
  </si>
  <si>
    <t>POTDEVIN Sabine</t>
  </si>
  <si>
    <t>PRÉVOTEAU Delphine</t>
  </si>
  <si>
    <t>PROT Audrey</t>
  </si>
  <si>
    <t>PRUGNON Virginie</t>
  </si>
  <si>
    <t>RECALT Guylaine</t>
  </si>
  <si>
    <t>RENE Raphaelle</t>
  </si>
  <si>
    <t>RHUL Nathalie</t>
  </si>
  <si>
    <t>ROBERT Cecile</t>
  </si>
  <si>
    <t>ROBIAUD-MOUCHET Myriam</t>
  </si>
  <si>
    <t>RODENMACHER Brigitte</t>
  </si>
  <si>
    <t>ROETTGER Manon</t>
  </si>
  <si>
    <t>ROGET Aurélie</t>
  </si>
  <si>
    <t>ROGIN Laurène</t>
  </si>
  <si>
    <t>RONEZ Sandrine</t>
  </si>
  <si>
    <t>ROULLÉ Melanie</t>
  </si>
  <si>
    <t>ROUSSEAUX Anne</t>
  </si>
  <si>
    <t>SACCO Joana</t>
  </si>
  <si>
    <t>SALEZ Stéphanie</t>
  </si>
  <si>
    <t>SAUVAGE Valerie</t>
  </si>
  <si>
    <t>SCHEGGIA Laura</t>
  </si>
  <si>
    <t>SCHULZ Angéla</t>
  </si>
  <si>
    <t>SCOLARI Frederique</t>
  </si>
  <si>
    <t>SIMOENS Catherine</t>
  </si>
  <si>
    <t>SIMON Anne-Chantal</t>
  </si>
  <si>
    <t>SIMON Christine</t>
  </si>
  <si>
    <t>STACHOWIAK Hannah</t>
  </si>
  <si>
    <t>TARRULO Delphine</t>
  </si>
  <si>
    <t>TASSIAUX Virginie</t>
  </si>
  <si>
    <t>THEVENIN Leslie</t>
  </si>
  <si>
    <t>THIBAULT Sandrine</t>
  </si>
  <si>
    <t>THIRION Sylvie</t>
  </si>
  <si>
    <t>THOUIN Sylvie</t>
  </si>
  <si>
    <t>TOMASIK Chantal</t>
  </si>
  <si>
    <t>TOURTE Nathalie</t>
  </si>
  <si>
    <t>VADÉ Chloé</t>
  </si>
  <si>
    <t>VALENTE Laurine</t>
  </si>
  <si>
    <t>VALENTIN Gaelle</t>
  </si>
  <si>
    <t>VALENTIN Stéphanie</t>
  </si>
  <si>
    <t>VALET Martine</t>
  </si>
  <si>
    <t>VANDENBROUCKE Aurélie</t>
  </si>
  <si>
    <t>VASSANT Marie-Lyne</t>
  </si>
  <si>
    <t>VECCHIO Audrey</t>
  </si>
  <si>
    <t>VIGREUX Brigitte</t>
  </si>
  <si>
    <t>VILLAUME Valerie</t>
  </si>
  <si>
    <t>VINCENT Sylvie</t>
  </si>
  <si>
    <t>WANWEST-WINKEL Aurelie</t>
  </si>
  <si>
    <t>Athletic club boulzicourt-villers semeuse</t>
  </si>
  <si>
    <t>WAXIN Marie-Aude</t>
  </si>
  <si>
    <t>WUATELET Jeanne Marie</t>
  </si>
  <si>
    <t>WUILBERCQ Amélie</t>
  </si>
  <si>
    <t>ZANETTE Tatiana</t>
  </si>
  <si>
    <t>ZUCCHI Gladys</t>
  </si>
  <si>
    <t>Athletic club boulzicourt villers semeuse</t>
  </si>
  <si>
    <t>SPILEMONT Manu</t>
  </si>
  <si>
    <t>nouvion/meuse</t>
  </si>
  <si>
    <t>courses</t>
  </si>
  <si>
    <t>Seul(e)s les athlètes ayant fait au moins 5 courses peuvent être sur le podium</t>
  </si>
  <si>
    <t>Classement général scratch</t>
  </si>
  <si>
    <t>scratch M</t>
  </si>
  <si>
    <t>scratch F</t>
  </si>
  <si>
    <t>classements par catégories établis sans cumul avec le scratch</t>
  </si>
  <si>
    <t>CA F</t>
  </si>
  <si>
    <t>SE M</t>
  </si>
  <si>
    <t>SE F</t>
  </si>
  <si>
    <t>V1 M</t>
  </si>
  <si>
    <t>V1 F</t>
  </si>
  <si>
    <t>V2 M</t>
  </si>
  <si>
    <t>V2 F</t>
  </si>
  <si>
    <t>V3 M</t>
  </si>
  <si>
    <t>V3 F</t>
  </si>
  <si>
    <t>V4 M</t>
  </si>
  <si>
    <t>V4 F</t>
  </si>
  <si>
    <t>Clubs</t>
  </si>
  <si>
    <t>sur 6</t>
  </si>
  <si>
    <t>dont 2 F</t>
  </si>
  <si>
    <t>au moins</t>
  </si>
  <si>
    <t>7 participations :</t>
  </si>
  <si>
    <t>6 participations :</t>
  </si>
  <si>
    <t>5 participations 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</si>
</sst>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53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.05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14"/>
      <name val="Times New Roman"/>
      <family val="1"/>
    </font>
    <font>
      <sz val="10"/>
      <color indexed="11"/>
      <name val="Times New Roman"/>
      <family val="1"/>
    </font>
    <font>
      <sz val="10"/>
      <color indexed="11"/>
      <name val="Arial"/>
      <family val="2"/>
    </font>
    <font>
      <b/>
      <sz val="10"/>
      <color indexed="11"/>
      <name val="Times New Roman"/>
      <family val="1"/>
    </font>
    <font>
      <sz val="10"/>
      <color indexed="48"/>
      <name val="Arial"/>
      <family val="2"/>
    </font>
    <font>
      <sz val="10"/>
      <color indexed="53"/>
      <name val="Arial"/>
      <family val="2"/>
    </font>
    <font>
      <sz val="10"/>
      <color indexed="48"/>
      <name val="Times New Roman"/>
      <family val="1"/>
    </font>
    <font>
      <sz val="10"/>
      <color indexed="53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3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center" textRotation="90"/>
    </xf>
    <xf numFmtId="164" fontId="13" fillId="0" borderId="0" xfId="0" applyFont="1" applyFill="1" applyAlignment="1">
      <alignment horizontal="center" vertical="center" textRotation="90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2" fillId="0" borderId="0" xfId="0" applyFont="1" applyFill="1" applyAlignment="1">
      <alignment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7" fillId="0" borderId="0" xfId="0" applyFont="1" applyAlignment="1">
      <alignment/>
    </xf>
    <xf numFmtId="164" fontId="21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1" fillId="9" borderId="0" xfId="0" applyFont="1" applyFill="1" applyAlignment="1">
      <alignment/>
    </xf>
    <xf numFmtId="164" fontId="12" fillId="9" borderId="0" xfId="0" applyFont="1" applyFill="1" applyAlignment="1">
      <alignment/>
    </xf>
    <xf numFmtId="164" fontId="13" fillId="9" borderId="0" xfId="0" applyFont="1" applyFill="1" applyAlignment="1">
      <alignment/>
    </xf>
    <xf numFmtId="164" fontId="15" fillId="0" borderId="0" xfId="0" applyFont="1" applyAlignment="1">
      <alignment/>
    </xf>
    <xf numFmtId="164" fontId="26" fillId="0" borderId="0" xfId="0" applyFont="1" applyFill="1" applyAlignment="1">
      <alignment horizontal="center"/>
    </xf>
    <xf numFmtId="164" fontId="15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 horizontal="center" vertical="center"/>
    </xf>
    <xf numFmtId="164" fontId="26" fillId="0" borderId="0" xfId="0" applyFont="1" applyAlignment="1">
      <alignment horizontal="center" textRotation="90"/>
    </xf>
    <xf numFmtId="164" fontId="26" fillId="0" borderId="0" xfId="0" applyFont="1" applyFill="1" applyAlignment="1">
      <alignment horizontal="center" vertical="center" textRotation="90"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0" xfId="0" applyFont="1" applyFill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12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6" fillId="0" borderId="0" xfId="0" applyFont="1" applyFill="1" applyAlignment="1">
      <alignment/>
    </xf>
    <xf numFmtId="164" fontId="26" fillId="0" borderId="0" xfId="0" applyFont="1" applyAlignment="1">
      <alignment horizontal="center" vertical="center"/>
    </xf>
    <xf numFmtId="164" fontId="26" fillId="0" borderId="0" xfId="0" applyFont="1" applyFill="1" applyAlignment="1">
      <alignment horizontal="center" vertical="center" textRotation="90"/>
    </xf>
    <xf numFmtId="164" fontId="15" fillId="0" borderId="0" xfId="0" applyFont="1" applyFill="1" applyAlignment="1">
      <alignment vertical="center"/>
    </xf>
    <xf numFmtId="164" fontId="28" fillId="0" borderId="0" xfId="0" applyFont="1" applyBorder="1" applyAlignment="1">
      <alignment vertical="center"/>
    </xf>
    <xf numFmtId="164" fontId="28" fillId="0" borderId="0" xfId="0" applyFont="1" applyBorder="1" applyAlignment="1">
      <alignment horizontal="right" vertical="center"/>
    </xf>
    <xf numFmtId="164" fontId="27" fillId="0" borderId="0" xfId="0" applyNumberFormat="1" applyFont="1" applyFill="1" applyBorder="1" applyAlignment="1" applyProtection="1">
      <alignment/>
      <protection/>
    </xf>
    <xf numFmtId="164" fontId="13" fillId="0" borderId="0" xfId="0" applyFont="1" applyFill="1" applyAlignment="1">
      <alignment/>
    </xf>
    <xf numFmtId="164" fontId="13" fillId="0" borderId="0" xfId="0" applyFont="1" applyAlignment="1">
      <alignment horizontal="center" vertical="center"/>
    </xf>
    <xf numFmtId="164" fontId="13" fillId="0" borderId="0" xfId="0" applyFont="1" applyFill="1" applyAlignment="1">
      <alignment horizontal="center" vertical="center" textRotation="90"/>
    </xf>
    <xf numFmtId="164" fontId="26" fillId="0" borderId="0" xfId="0" applyFont="1" applyFill="1" applyAlignment="1">
      <alignment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center" vertical="center"/>
    </xf>
    <xf numFmtId="164" fontId="15" fillId="0" borderId="0" xfId="0" applyFont="1" applyFill="1" applyAlignment="1">
      <alignment/>
    </xf>
    <xf numFmtId="164" fontId="15" fillId="0" borderId="0" xfId="0" applyFont="1" applyBorder="1" applyAlignment="1">
      <alignment vertic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26" fillId="0" borderId="0" xfId="0" applyFont="1" applyFill="1" applyAlignment="1">
      <alignment horizontal="right" vertical="center" textRotation="90"/>
    </xf>
    <xf numFmtId="164" fontId="19" fillId="0" borderId="2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/>
    </xf>
    <xf numFmtId="164" fontId="12" fillId="0" borderId="0" xfId="0" applyFont="1" applyFill="1" applyAlignment="1">
      <alignment horizontal="right"/>
    </xf>
    <xf numFmtId="164" fontId="19" fillId="0" borderId="0" xfId="0" applyFont="1" applyFill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5" fillId="0" borderId="0" xfId="0" applyFont="1" applyAlignment="1">
      <alignment horizontal="left"/>
    </xf>
    <xf numFmtId="164" fontId="12" fillId="0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center"/>
    </xf>
    <xf numFmtId="164" fontId="14" fillId="0" borderId="0" xfId="0" applyFont="1" applyAlignment="1">
      <alignment horizontal="center"/>
    </xf>
    <xf numFmtId="164" fontId="29" fillId="0" borderId="0" xfId="0" applyFont="1" applyFill="1" applyAlignment="1">
      <alignment horizontal="center"/>
    </xf>
    <xf numFmtId="164" fontId="14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14" fillId="0" borderId="0" xfId="0" applyFont="1" applyBorder="1" applyAlignment="1">
      <alignment vertical="center"/>
    </xf>
    <xf numFmtId="164" fontId="12" fillId="12" borderId="0" xfId="0" applyFont="1" applyFill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19" fillId="0" borderId="0" xfId="0" applyFont="1" applyBorder="1" applyAlignment="1">
      <alignment/>
    </xf>
    <xf numFmtId="164" fontId="30" fillId="0" borderId="0" xfId="0" applyFont="1" applyFill="1" applyAlignment="1">
      <alignment horizontal="center"/>
    </xf>
    <xf numFmtId="164" fontId="19" fillId="0" borderId="0" xfId="0" applyFont="1" applyBorder="1" applyAlignment="1">
      <alignment vertical="center"/>
    </xf>
    <xf numFmtId="164" fontId="15" fillId="0" borderId="0" xfId="0" applyFont="1" applyFill="1" applyAlignment="1">
      <alignment/>
    </xf>
    <xf numFmtId="164" fontId="15" fillId="0" borderId="0" xfId="0" applyFont="1" applyFill="1" applyAlignment="1">
      <alignment horizontal="left"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NumberFormat="1" applyFont="1" applyFill="1" applyBorder="1" applyAlignment="1" applyProtection="1">
      <alignment/>
      <protection/>
    </xf>
    <xf numFmtId="164" fontId="30" fillId="0" borderId="0" xfId="0" applyFont="1" applyFill="1" applyAlignment="1">
      <alignment/>
    </xf>
    <xf numFmtId="164" fontId="14" fillId="0" borderId="0" xfId="0" applyNumberFormat="1" applyFont="1" applyFill="1" applyBorder="1" applyAlignment="1" applyProtection="1">
      <alignment/>
      <protection/>
    </xf>
    <xf numFmtId="164" fontId="31" fillId="0" borderId="0" xfId="0" applyFont="1" applyBorder="1" applyAlignment="1">
      <alignment vertical="center"/>
    </xf>
    <xf numFmtId="164" fontId="31" fillId="0" borderId="0" xfId="0" applyNumberFormat="1" applyFont="1" applyFill="1" applyBorder="1" applyAlignment="1" applyProtection="1">
      <alignment/>
      <protection/>
    </xf>
    <xf numFmtId="164" fontId="30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14" fillId="0" borderId="0" xfId="0" applyFont="1" applyAlignment="1">
      <alignment vertical="center"/>
    </xf>
    <xf numFmtId="164" fontId="19" fillId="0" borderId="0" xfId="0" applyFont="1" applyFill="1" applyAlignment="1">
      <alignment vertical="center"/>
    </xf>
    <xf numFmtId="164" fontId="12" fillId="13" borderId="0" xfId="0" applyFont="1" applyFill="1" applyAlignment="1">
      <alignment horizontal="center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3" fillId="0" borderId="0" xfId="0" applyFont="1" applyAlignment="1">
      <alignment/>
    </xf>
    <xf numFmtId="164" fontId="35" fillId="0" borderId="0" xfId="0" applyFont="1" applyFill="1" applyAlignment="1">
      <alignment horizontal="center"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26" fillId="10" borderId="0" xfId="0" applyFont="1" applyFill="1" applyAlignment="1">
      <alignment horizontal="center" vertical="center"/>
    </xf>
    <xf numFmtId="164" fontId="26" fillId="0" borderId="0" xfId="0" applyFont="1" applyFill="1" applyAlignment="1">
      <alignment vertical="center"/>
    </xf>
    <xf numFmtId="164" fontId="26" fillId="0" borderId="0" xfId="0" applyFont="1" applyAlignment="1">
      <alignment/>
    </xf>
    <xf numFmtId="164" fontId="26" fillId="0" borderId="0" xfId="0" applyFont="1" applyFill="1" applyAlignment="1">
      <alignment horizontal="center"/>
    </xf>
    <xf numFmtId="164" fontId="26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4" fillId="0" borderId="0" xfId="0" applyFont="1" applyFill="1" applyAlignment="1">
      <alignment vertical="center"/>
    </xf>
    <xf numFmtId="164" fontId="15" fillId="0" borderId="0" xfId="0" applyFont="1" applyAlignment="1">
      <alignment horizontal="center"/>
    </xf>
    <xf numFmtId="164" fontId="38" fillId="0" borderId="0" xfId="0" applyFont="1" applyFill="1" applyAlignment="1">
      <alignment vertical="center"/>
    </xf>
    <xf numFmtId="164" fontId="39" fillId="0" borderId="0" xfId="0" applyFont="1" applyFill="1" applyAlignment="1">
      <alignment vertical="center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dxfs count="1">
    <dxf>
      <font>
        <b/>
        <i val="0"/>
      </font>
      <fill>
        <patternFill patternType="solid">
          <fgColor rgb="FFDDDDDD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llenge-sud-ardennes.e-monsit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A2" sqref="A2"/>
    </sheetView>
  </sheetViews>
  <sheetFormatPr defaultColWidth="10.28125" defaultRowHeight="14.25" customHeight="1"/>
  <cols>
    <col min="1" max="1" width="27.421875" style="1" customWidth="1"/>
    <col min="2" max="8" width="4.8515625" style="1" customWidth="1"/>
    <col min="9" max="9" width="7.57421875" style="2" customWidth="1"/>
    <col min="10" max="16384" width="11.421875" style="1" customWidth="1"/>
  </cols>
  <sheetData>
    <row r="1" spans="1:9" s="6" customFormat="1" ht="3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18" ht="14.25" customHeight="1">
      <c r="A2" s="7" t="s">
        <v>9</v>
      </c>
      <c r="B2" s="8">
        <v>120</v>
      </c>
      <c r="I2" s="2">
        <f>SUM(club!B2:H2)</f>
        <v>120</v>
      </c>
      <c r="L2" s="9"/>
      <c r="M2"/>
      <c r="N2"/>
      <c r="O2" s="10"/>
      <c r="P2"/>
      <c r="Q2" s="11"/>
      <c r="R2"/>
    </row>
    <row r="3" spans="1:18" ht="14.25" customHeight="1">
      <c r="A3" s="7" t="s">
        <v>10</v>
      </c>
      <c r="B3" s="8">
        <v>115</v>
      </c>
      <c r="I3" s="2">
        <f>SUM(club!B3:H3)</f>
        <v>115</v>
      </c>
      <c r="L3" s="9"/>
      <c r="M3"/>
      <c r="N3"/>
      <c r="O3" s="10"/>
      <c r="P3" s="12"/>
      <c r="Q3" s="11"/>
      <c r="R3" s="12"/>
    </row>
    <row r="4" spans="1:18" ht="14.25" customHeight="1">
      <c r="A4" s="7" t="s">
        <v>11</v>
      </c>
      <c r="B4" s="8">
        <v>110</v>
      </c>
      <c r="I4" s="2">
        <f>SUM(club!B4:H4)</f>
        <v>110</v>
      </c>
      <c r="L4" s="9"/>
      <c r="M4"/>
      <c r="N4"/>
      <c r="O4" s="10"/>
      <c r="P4" s="12"/>
      <c r="Q4" s="11"/>
      <c r="R4" s="12"/>
    </row>
    <row r="5" spans="1:18" ht="14.25" customHeight="1">
      <c r="A5" s="7" t="s">
        <v>12</v>
      </c>
      <c r="B5" s="8">
        <v>105</v>
      </c>
      <c r="I5" s="2">
        <f>SUM(club!B5:H5)</f>
        <v>105</v>
      </c>
      <c r="L5" s="9"/>
      <c r="M5"/>
      <c r="N5"/>
      <c r="O5" s="10"/>
      <c r="P5" s="12"/>
      <c r="Q5" s="11"/>
      <c r="R5" s="12"/>
    </row>
    <row r="6" spans="1:18" ht="14.25" customHeight="1">
      <c r="A6" s="7" t="s">
        <v>13</v>
      </c>
      <c r="B6" s="8">
        <v>100</v>
      </c>
      <c r="I6" s="2">
        <f>SUM(club!B6:H6)</f>
        <v>100</v>
      </c>
      <c r="L6" s="9"/>
      <c r="M6"/>
      <c r="N6"/>
      <c r="O6" s="10"/>
      <c r="P6" s="12"/>
      <c r="Q6" s="11"/>
      <c r="R6" s="12"/>
    </row>
    <row r="7" spans="1:18" ht="14.25" customHeight="1">
      <c r="A7" s="7" t="s">
        <v>14</v>
      </c>
      <c r="B7" s="8">
        <v>95</v>
      </c>
      <c r="I7" s="2">
        <f>SUM(club!B7:H7)</f>
        <v>95</v>
      </c>
      <c r="L7" s="9"/>
      <c r="M7"/>
      <c r="N7"/>
      <c r="O7" s="10"/>
      <c r="P7" s="12"/>
      <c r="Q7" s="11"/>
      <c r="R7" s="12"/>
    </row>
    <row r="8" spans="1:21" ht="14.25" customHeight="1">
      <c r="A8" s="7" t="s">
        <v>15</v>
      </c>
      <c r="B8" s="8">
        <v>90</v>
      </c>
      <c r="I8" s="2">
        <f>SUM(club!B8:H8)</f>
        <v>90</v>
      </c>
      <c r="L8" s="9"/>
      <c r="M8"/>
      <c r="N8"/>
      <c r="O8" s="10"/>
      <c r="P8" s="12"/>
      <c r="Q8" s="11"/>
      <c r="R8" s="12"/>
      <c r="S8" s="2"/>
      <c r="T8" s="2"/>
      <c r="U8" s="2"/>
    </row>
    <row r="9" spans="1:18" ht="14.25" customHeight="1">
      <c r="A9" s="7" t="s">
        <v>16</v>
      </c>
      <c r="B9" s="8">
        <v>85</v>
      </c>
      <c r="I9" s="2">
        <f>SUM(club!B9:H9)</f>
        <v>85</v>
      </c>
      <c r="L9" s="9"/>
      <c r="M9"/>
      <c r="N9"/>
      <c r="O9" s="10"/>
      <c r="P9" s="2"/>
      <c r="Q9" s="11"/>
      <c r="R9" s="2"/>
    </row>
    <row r="10" spans="1:18" ht="14.25" customHeight="1">
      <c r="A10" s="7" t="s">
        <v>17</v>
      </c>
      <c r="B10" s="8">
        <v>80</v>
      </c>
      <c r="I10" s="2">
        <f>SUM(club!B10:H10)</f>
        <v>80</v>
      </c>
      <c r="L10" s="9"/>
      <c r="M10"/>
      <c r="N10"/>
      <c r="O10" s="10"/>
      <c r="P10" s="12"/>
      <c r="Q10" s="11"/>
      <c r="R10" s="12"/>
    </row>
    <row r="11" spans="1:18" ht="14.25" customHeight="1">
      <c r="A11" s="7" t="s">
        <v>18</v>
      </c>
      <c r="B11" s="8">
        <v>75</v>
      </c>
      <c r="I11" s="2">
        <f>SUM(club!B11:H11)</f>
        <v>75</v>
      </c>
      <c r="L11" s="9"/>
      <c r="M11"/>
      <c r="N11"/>
      <c r="O11" s="10"/>
      <c r="P11" s="12"/>
      <c r="Q11" s="11"/>
      <c r="R11" s="12"/>
    </row>
    <row r="12" spans="1:18" ht="14.25" customHeight="1">
      <c r="A12" s="7" t="s">
        <v>19</v>
      </c>
      <c r="B12" s="8">
        <v>74</v>
      </c>
      <c r="I12" s="2">
        <f>SUM(club!B12:H12)</f>
        <v>74</v>
      </c>
      <c r="L12" s="9"/>
      <c r="M12"/>
      <c r="N12"/>
      <c r="O12" s="13"/>
      <c r="P12" s="12"/>
      <c r="Q12" s="11"/>
      <c r="R12" s="12"/>
    </row>
    <row r="13" spans="1:18" ht="14.25" customHeight="1">
      <c r="A13" s="7" t="s">
        <v>20</v>
      </c>
      <c r="B13" s="8">
        <v>73</v>
      </c>
      <c r="I13" s="2">
        <f>SUM(club!B13:H13)</f>
        <v>73</v>
      </c>
      <c r="L13" s="9"/>
      <c r="M13"/>
      <c r="N13"/>
      <c r="O13" s="10"/>
      <c r="P13" s="12"/>
      <c r="Q13" s="11"/>
      <c r="R13" s="12"/>
    </row>
    <row r="14" spans="1:18" ht="14.25" customHeight="1">
      <c r="A14" s="7" t="s">
        <v>21</v>
      </c>
      <c r="B14" s="8">
        <v>72</v>
      </c>
      <c r="I14" s="2">
        <f>SUM(club!B14:H14)</f>
        <v>72</v>
      </c>
      <c r="L14" s="9"/>
      <c r="M14"/>
      <c r="N14"/>
      <c r="O14" s="13"/>
      <c r="P14" s="12"/>
      <c r="Q14" s="11"/>
      <c r="R14" s="12"/>
    </row>
    <row r="15" spans="1:18" ht="14.25" customHeight="1">
      <c r="A15" s="7" t="s">
        <v>22</v>
      </c>
      <c r="B15" s="8">
        <v>71</v>
      </c>
      <c r="I15" s="2">
        <f>SUM(club!B15:H15)</f>
        <v>71</v>
      </c>
      <c r="L15" s="9"/>
      <c r="M15"/>
      <c r="N15"/>
      <c r="O15" s="10"/>
      <c r="P15" s="12"/>
      <c r="Q15" s="11"/>
      <c r="R15" s="12"/>
    </row>
    <row r="16" spans="1:17" ht="14.25" customHeight="1">
      <c r="A16" s="7"/>
      <c r="B16" s="8"/>
      <c r="Q16" s="11"/>
    </row>
    <row r="18" ht="14.25" customHeight="1">
      <c r="A18" s="14" t="s">
        <v>23</v>
      </c>
    </row>
    <row r="20" ht="14.25" customHeight="1">
      <c r="A20" s="1" t="s">
        <v>24</v>
      </c>
    </row>
    <row r="21" ht="16.5" customHeight="1">
      <c r="A21" s="15" t="s">
        <v>25</v>
      </c>
    </row>
    <row r="22" ht="16.5" customHeight="1">
      <c r="A22" s="16" t="s">
        <v>26</v>
      </c>
    </row>
    <row r="23" ht="16.5" customHeight="1">
      <c r="A23" s="16" t="s">
        <v>27</v>
      </c>
    </row>
    <row r="24" ht="16.5" customHeight="1">
      <c r="A24" s="15" t="s">
        <v>28</v>
      </c>
    </row>
    <row r="25" ht="16.5" customHeight="1">
      <c r="A25" s="16" t="s">
        <v>29</v>
      </c>
    </row>
    <row r="26" ht="16.5" customHeight="1">
      <c r="A26" s="15" t="s">
        <v>30</v>
      </c>
    </row>
    <row r="27" ht="16.5" customHeight="1">
      <c r="A27" s="16" t="s">
        <v>31</v>
      </c>
    </row>
    <row r="28" spans="1:10" ht="16.5" customHeight="1">
      <c r="A28"/>
      <c r="B28" s="17" t="s">
        <v>32</v>
      </c>
      <c r="C28" s="10">
        <v>120</v>
      </c>
      <c r="D28" s="17"/>
      <c r="E28" s="16"/>
      <c r="F28" s="17"/>
      <c r="G28" s="16"/>
      <c r="H28" s="17"/>
      <c r="I28" s="15"/>
      <c r="J28" s="17"/>
    </row>
    <row r="29" spans="1:3" ht="16.5" customHeight="1">
      <c r="A29"/>
      <c r="B29" s="1" t="s">
        <v>33</v>
      </c>
      <c r="C29" s="10">
        <v>115</v>
      </c>
    </row>
    <row r="30" spans="1:3" ht="16.5" customHeight="1">
      <c r="A30"/>
      <c r="B30" s="1" t="s">
        <v>34</v>
      </c>
      <c r="C30" s="10">
        <v>110</v>
      </c>
    </row>
    <row r="31" spans="1:3" ht="16.5" customHeight="1">
      <c r="A31"/>
      <c r="B31" s="1" t="s">
        <v>35</v>
      </c>
      <c r="C31" s="10">
        <v>105</v>
      </c>
    </row>
    <row r="32" spans="1:3" ht="16.5" customHeight="1">
      <c r="A32"/>
      <c r="B32" s="1" t="s">
        <v>36</v>
      </c>
      <c r="C32" s="10">
        <v>100</v>
      </c>
    </row>
    <row r="33" spans="1:3" ht="16.5" customHeight="1">
      <c r="A33"/>
      <c r="B33" s="1" t="s">
        <v>37</v>
      </c>
      <c r="C33" s="10">
        <v>95</v>
      </c>
    </row>
    <row r="34" spans="1:3" ht="16.5" customHeight="1">
      <c r="A34"/>
      <c r="B34" s="1" t="s">
        <v>38</v>
      </c>
      <c r="C34" s="10">
        <v>90</v>
      </c>
    </row>
    <row r="35" spans="1:3" ht="16.5" customHeight="1">
      <c r="A35"/>
      <c r="B35" s="1" t="s">
        <v>39</v>
      </c>
      <c r="C35" s="10">
        <v>85</v>
      </c>
    </row>
    <row r="36" spans="1:3" ht="16.5" customHeight="1">
      <c r="A36"/>
      <c r="B36" s="1" t="s">
        <v>40</v>
      </c>
      <c r="C36" s="10">
        <v>80</v>
      </c>
    </row>
    <row r="37" spans="1:3" ht="16.5" customHeight="1">
      <c r="A37"/>
      <c r="B37" s="1" t="s">
        <v>41</v>
      </c>
      <c r="C37" s="10">
        <v>75</v>
      </c>
    </row>
    <row r="38" spans="1:3" ht="16.5" customHeight="1">
      <c r="A38"/>
      <c r="B38" s="1" t="s">
        <v>42</v>
      </c>
      <c r="C38" s="13" t="s">
        <v>43</v>
      </c>
    </row>
    <row r="39" ht="16.5" customHeight="1">
      <c r="A39" s="16" t="s">
        <v>44</v>
      </c>
    </row>
    <row r="40" ht="16.5" customHeight="1">
      <c r="A40" s="15" t="s">
        <v>45</v>
      </c>
    </row>
    <row r="41" ht="16.5" customHeight="1">
      <c r="A41" s="16" t="s">
        <v>46</v>
      </c>
    </row>
    <row r="42" ht="16.5" customHeight="1">
      <c r="A42" s="15" t="s">
        <v>47</v>
      </c>
    </row>
    <row r="43" ht="16.5" customHeight="1">
      <c r="A43" s="18" t="s">
        <v>48</v>
      </c>
    </row>
    <row r="44" ht="16.5" customHeight="1">
      <c r="A44" s="16" t="s">
        <v>49</v>
      </c>
    </row>
    <row r="45" ht="16.5" customHeight="1">
      <c r="A45" s="19" t="s">
        <v>50</v>
      </c>
    </row>
    <row r="46" spans="1:12" ht="16.5" customHeight="1">
      <c r="A46" s="20" t="s">
        <v>51</v>
      </c>
      <c r="B46" s="21"/>
      <c r="C46" s="21"/>
      <c r="D46" s="21"/>
      <c r="E46" s="21"/>
      <c r="F46" s="21"/>
      <c r="G46" s="21"/>
      <c r="H46" s="21"/>
      <c r="I46" s="22"/>
      <c r="J46" s="21"/>
      <c r="K46" s="21"/>
      <c r="L46" s="21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hyperlinks>
    <hyperlink ref="A43" r:id="rId1" display="Au fur et à mesure des épreuves, les classements provisoires seront établis et publiés, en particulier sur le site du challenge http://challenge-sud-ardennes.e-monsite.com/ ainsi que sur les sites des organisateurs. Le classement définitif sera établi et 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1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43.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ht="14.25" customHeight="1">
      <c r="A2" s="23" t="s">
        <v>62</v>
      </c>
      <c r="B2" s="23" t="s">
        <v>63</v>
      </c>
      <c r="C2" s="23">
        <v>120</v>
      </c>
      <c r="D2" s="50"/>
      <c r="J2" s="39">
        <f aca="true" t="shared" si="0" ref="J2:J231">SUM(C2:I2)</f>
        <v>120</v>
      </c>
    </row>
    <row r="3" spans="1:10" ht="14.25" customHeight="1">
      <c r="A3" s="23" t="s">
        <v>64</v>
      </c>
      <c r="B3" s="23" t="s">
        <v>65</v>
      </c>
      <c r="C3" s="23">
        <v>115</v>
      </c>
      <c r="J3" s="39">
        <f t="shared" si="0"/>
        <v>115</v>
      </c>
    </row>
    <row r="4" spans="1:10" ht="14.25" customHeight="1">
      <c r="A4" s="23" t="s">
        <v>66</v>
      </c>
      <c r="B4" s="23" t="s">
        <v>16</v>
      </c>
      <c r="C4" s="23">
        <v>110</v>
      </c>
      <c r="D4" s="50"/>
      <c r="J4" s="39">
        <f t="shared" si="0"/>
        <v>110</v>
      </c>
    </row>
    <row r="5" spans="1:10" ht="14.25" customHeight="1">
      <c r="A5" s="23" t="s">
        <v>67</v>
      </c>
      <c r="B5" s="23" t="s">
        <v>10</v>
      </c>
      <c r="C5" s="23">
        <v>105</v>
      </c>
      <c r="J5" s="39">
        <f t="shared" si="0"/>
        <v>105</v>
      </c>
    </row>
    <row r="6" spans="1:10" ht="14.25" customHeight="1">
      <c r="A6" s="23" t="s">
        <v>62</v>
      </c>
      <c r="B6" s="23" t="s">
        <v>16</v>
      </c>
      <c r="C6" s="23">
        <v>100</v>
      </c>
      <c r="D6" s="50"/>
      <c r="J6" s="39">
        <f t="shared" si="0"/>
        <v>100</v>
      </c>
    </row>
    <row r="7" spans="1:10" ht="14.25" customHeight="1">
      <c r="A7" s="23" t="s">
        <v>71</v>
      </c>
      <c r="B7" s="23" t="s">
        <v>16</v>
      </c>
      <c r="C7" s="23">
        <v>95</v>
      </c>
      <c r="J7" s="39">
        <f t="shared" si="0"/>
        <v>95</v>
      </c>
    </row>
    <row r="8" spans="1:10" ht="14.25" customHeight="1">
      <c r="A8" s="23" t="s">
        <v>72</v>
      </c>
      <c r="B8" s="23" t="s">
        <v>65</v>
      </c>
      <c r="C8" s="23">
        <v>90</v>
      </c>
      <c r="D8" s="50"/>
      <c r="J8" s="39">
        <f t="shared" si="0"/>
        <v>90</v>
      </c>
    </row>
    <row r="9" spans="1:10" ht="14.25" customHeight="1">
      <c r="A9" s="23" t="s">
        <v>76</v>
      </c>
      <c r="B9" s="23"/>
      <c r="C9" s="23">
        <v>85</v>
      </c>
      <c r="D9" s="42"/>
      <c r="J9" s="39">
        <f t="shared" si="0"/>
        <v>85</v>
      </c>
    </row>
    <row r="10" spans="1:10" ht="14.25" customHeight="1">
      <c r="A10" s="23" t="s">
        <v>78</v>
      </c>
      <c r="B10" s="23" t="s">
        <v>16</v>
      </c>
      <c r="C10" s="23">
        <v>80</v>
      </c>
      <c r="J10" s="39">
        <f t="shared" si="0"/>
        <v>80</v>
      </c>
    </row>
    <row r="11" spans="1:10" ht="14.25" customHeight="1">
      <c r="A11" s="23" t="s">
        <v>81</v>
      </c>
      <c r="B11" s="23"/>
      <c r="C11" s="23">
        <v>75</v>
      </c>
      <c r="D11" s="42"/>
      <c r="J11" s="39">
        <f t="shared" si="0"/>
        <v>75</v>
      </c>
    </row>
    <row r="12" spans="1:10" ht="14.25" customHeight="1">
      <c r="A12" s="23" t="s">
        <v>88</v>
      </c>
      <c r="B12" s="23"/>
      <c r="C12" s="23">
        <v>74</v>
      </c>
      <c r="J12" s="39">
        <f t="shared" si="0"/>
        <v>74</v>
      </c>
    </row>
    <row r="13" spans="1:10" ht="14.25" customHeight="1">
      <c r="A13" s="23" t="s">
        <v>89</v>
      </c>
      <c r="B13" s="23" t="s">
        <v>19</v>
      </c>
      <c r="C13" s="23">
        <v>73</v>
      </c>
      <c r="D13" s="42"/>
      <c r="E13" s="42"/>
      <c r="F13" s="42"/>
      <c r="J13" s="39">
        <f t="shared" si="0"/>
        <v>73</v>
      </c>
    </row>
    <row r="14" spans="1:10" ht="14.25" customHeight="1">
      <c r="A14" s="23" t="s">
        <v>90</v>
      </c>
      <c r="B14" s="23" t="s">
        <v>91</v>
      </c>
      <c r="C14" s="23">
        <v>72</v>
      </c>
      <c r="J14" s="39">
        <f t="shared" si="0"/>
        <v>72</v>
      </c>
    </row>
    <row r="15" spans="1:10" ht="14.25" customHeight="1">
      <c r="A15" s="23" t="s">
        <v>98</v>
      </c>
      <c r="B15" s="23" t="s">
        <v>17</v>
      </c>
      <c r="C15" s="23">
        <v>71</v>
      </c>
      <c r="D15" s="23"/>
      <c r="J15" s="39">
        <f t="shared" si="0"/>
        <v>71</v>
      </c>
    </row>
    <row r="16" spans="1:10" ht="14.25" customHeight="1">
      <c r="A16" s="23" t="s">
        <v>101</v>
      </c>
      <c r="B16" s="23" t="s">
        <v>10</v>
      </c>
      <c r="C16" s="23">
        <v>70</v>
      </c>
      <c r="J16" s="39">
        <f t="shared" si="0"/>
        <v>70</v>
      </c>
    </row>
    <row r="17" spans="1:10" ht="14.25" customHeight="1">
      <c r="A17" s="23" t="s">
        <v>102</v>
      </c>
      <c r="B17" s="23" t="s">
        <v>103</v>
      </c>
      <c r="C17" s="23">
        <v>69</v>
      </c>
      <c r="J17" s="39">
        <f t="shared" si="0"/>
        <v>69</v>
      </c>
    </row>
    <row r="18" spans="1:10" ht="14.25" customHeight="1">
      <c r="A18" s="23" t="s">
        <v>106</v>
      </c>
      <c r="B18" s="23" t="s">
        <v>107</v>
      </c>
      <c r="C18" s="23">
        <v>68</v>
      </c>
      <c r="J18" s="39">
        <f t="shared" si="0"/>
        <v>68</v>
      </c>
    </row>
    <row r="19" spans="1:10" ht="14.25" customHeight="1">
      <c r="A19" s="23" t="s">
        <v>108</v>
      </c>
      <c r="B19" s="23" t="s">
        <v>109</v>
      </c>
      <c r="C19" s="23">
        <v>67</v>
      </c>
      <c r="D19" s="23"/>
      <c r="E19" s="23"/>
      <c r="J19" s="39">
        <f t="shared" si="0"/>
        <v>67</v>
      </c>
    </row>
    <row r="20" spans="1:10" ht="14.25" customHeight="1">
      <c r="A20" s="23" t="s">
        <v>112</v>
      </c>
      <c r="B20" s="23" t="s">
        <v>10</v>
      </c>
      <c r="C20" s="23">
        <v>66</v>
      </c>
      <c r="D20" s="50"/>
      <c r="J20" s="39">
        <f t="shared" si="0"/>
        <v>66</v>
      </c>
    </row>
    <row r="21" spans="1:10" ht="14.25" customHeight="1">
      <c r="A21" s="23" t="s">
        <v>113</v>
      </c>
      <c r="B21" s="23" t="s">
        <v>103</v>
      </c>
      <c r="C21" s="23">
        <v>65</v>
      </c>
      <c r="D21" s="50"/>
      <c r="J21" s="39">
        <f t="shared" si="0"/>
        <v>65</v>
      </c>
    </row>
    <row r="22" spans="1:10" ht="14.25" customHeight="1">
      <c r="A22" s="23" t="s">
        <v>115</v>
      </c>
      <c r="B22" s="23" t="s">
        <v>17</v>
      </c>
      <c r="C22" s="23">
        <v>64</v>
      </c>
      <c r="D22" s="50"/>
      <c r="J22" s="39">
        <f t="shared" si="0"/>
        <v>64</v>
      </c>
    </row>
    <row r="23" spans="1:10" ht="14.25" customHeight="1">
      <c r="A23" s="23" t="s">
        <v>117</v>
      </c>
      <c r="B23" s="23"/>
      <c r="C23" s="23">
        <v>63</v>
      </c>
      <c r="D23" s="23"/>
      <c r="E23" s="23"/>
      <c r="J23" s="39">
        <f t="shared" si="0"/>
        <v>63</v>
      </c>
    </row>
    <row r="24" spans="1:10" ht="14.25" customHeight="1">
      <c r="A24" s="23" t="s">
        <v>119</v>
      </c>
      <c r="B24" s="23" t="s">
        <v>17</v>
      </c>
      <c r="C24" s="23">
        <v>62</v>
      </c>
      <c r="J24" s="39">
        <f t="shared" si="0"/>
        <v>62</v>
      </c>
    </row>
    <row r="25" spans="1:10" ht="14.25" customHeight="1">
      <c r="A25" s="23" t="s">
        <v>123</v>
      </c>
      <c r="B25" s="23" t="s">
        <v>107</v>
      </c>
      <c r="C25" s="23">
        <v>61</v>
      </c>
      <c r="D25" s="50"/>
      <c r="J25" s="39">
        <f t="shared" si="0"/>
        <v>61</v>
      </c>
    </row>
    <row r="26" spans="1:10" ht="14.25" customHeight="1">
      <c r="A26" s="23" t="s">
        <v>124</v>
      </c>
      <c r="B26" s="23" t="s">
        <v>15</v>
      </c>
      <c r="C26" s="23">
        <v>60</v>
      </c>
      <c r="D26" s="50"/>
      <c r="J26" s="39">
        <f t="shared" si="0"/>
        <v>60</v>
      </c>
    </row>
    <row r="27" spans="1:10" ht="14.25" customHeight="1">
      <c r="A27" s="23" t="s">
        <v>125</v>
      </c>
      <c r="B27" s="23"/>
      <c r="C27" s="23">
        <v>59</v>
      </c>
      <c r="D27" s="50"/>
      <c r="J27" s="39">
        <f t="shared" si="0"/>
        <v>59</v>
      </c>
    </row>
    <row r="28" spans="1:10" ht="14.25" customHeight="1">
      <c r="A28" s="23" t="s">
        <v>126</v>
      </c>
      <c r="B28" s="23" t="s">
        <v>63</v>
      </c>
      <c r="C28" s="23">
        <v>58</v>
      </c>
      <c r="J28" s="39">
        <f t="shared" si="0"/>
        <v>58</v>
      </c>
    </row>
    <row r="29" spans="1:10" ht="14.25" customHeight="1">
      <c r="A29" s="23" t="s">
        <v>127</v>
      </c>
      <c r="B29" s="23"/>
      <c r="C29" s="23">
        <v>57</v>
      </c>
      <c r="J29" s="39">
        <f t="shared" si="0"/>
        <v>57</v>
      </c>
    </row>
    <row r="30" spans="1:10" ht="14.25" customHeight="1">
      <c r="A30" s="23" t="s">
        <v>130</v>
      </c>
      <c r="B30" s="23"/>
      <c r="C30" s="23">
        <v>56</v>
      </c>
      <c r="J30" s="39">
        <f t="shared" si="0"/>
        <v>56</v>
      </c>
    </row>
    <row r="31" spans="1:10" ht="14.25" customHeight="1">
      <c r="A31" s="23" t="s">
        <v>133</v>
      </c>
      <c r="B31" s="23"/>
      <c r="C31" s="23">
        <v>55</v>
      </c>
      <c r="D31" s="50"/>
      <c r="J31" s="39">
        <f t="shared" si="0"/>
        <v>55</v>
      </c>
    </row>
    <row r="32" spans="1:10" ht="14.25" customHeight="1">
      <c r="A32" s="23" t="s">
        <v>134</v>
      </c>
      <c r="B32" s="23" t="s">
        <v>135</v>
      </c>
      <c r="C32" s="23">
        <v>54</v>
      </c>
      <c r="D32" s="50"/>
      <c r="J32" s="39">
        <f t="shared" si="0"/>
        <v>54</v>
      </c>
    </row>
    <row r="33" spans="1:10" ht="14.25" customHeight="1">
      <c r="A33" s="23" t="s">
        <v>136</v>
      </c>
      <c r="B33" s="23"/>
      <c r="C33" s="23">
        <v>53</v>
      </c>
      <c r="J33" s="39">
        <f t="shared" si="0"/>
        <v>53</v>
      </c>
    </row>
    <row r="34" spans="1:10" ht="14.25" customHeight="1">
      <c r="A34" s="23" t="s">
        <v>138</v>
      </c>
      <c r="B34" s="23"/>
      <c r="C34" s="23">
        <v>52</v>
      </c>
      <c r="D34" s="23"/>
      <c r="E34" s="23"/>
      <c r="J34" s="39">
        <f t="shared" si="0"/>
        <v>52</v>
      </c>
    </row>
    <row r="35" spans="1:10" ht="14.25" customHeight="1">
      <c r="A35" s="23" t="s">
        <v>139</v>
      </c>
      <c r="B35" s="23"/>
      <c r="C35" s="23">
        <v>51</v>
      </c>
      <c r="D35" s="23"/>
      <c r="E35" s="23"/>
      <c r="J35" s="39">
        <f t="shared" si="0"/>
        <v>51</v>
      </c>
    </row>
    <row r="36" spans="1:10" ht="14.25" customHeight="1">
      <c r="A36" s="23" t="s">
        <v>140</v>
      </c>
      <c r="B36" s="23"/>
      <c r="C36" s="23">
        <v>50</v>
      </c>
      <c r="D36" s="50"/>
      <c r="J36" s="39">
        <f t="shared" si="0"/>
        <v>50</v>
      </c>
    </row>
    <row r="37" spans="1:10" ht="14.25" customHeight="1">
      <c r="A37" s="23" t="s">
        <v>144</v>
      </c>
      <c r="B37" s="23"/>
      <c r="C37" s="23">
        <v>49</v>
      </c>
      <c r="J37" s="39">
        <f t="shared" si="0"/>
        <v>49</v>
      </c>
    </row>
    <row r="38" spans="1:10" ht="14.25" customHeight="1">
      <c r="A38" s="23" t="s">
        <v>148</v>
      </c>
      <c r="B38" s="23" t="s">
        <v>149</v>
      </c>
      <c r="C38" s="23">
        <v>48</v>
      </c>
      <c r="J38" s="39">
        <f t="shared" si="0"/>
        <v>48</v>
      </c>
    </row>
    <row r="39" spans="1:10" ht="14.25" customHeight="1">
      <c r="A39" s="23" t="s">
        <v>150</v>
      </c>
      <c r="B39" s="23" t="s">
        <v>16</v>
      </c>
      <c r="C39" s="23">
        <v>47</v>
      </c>
      <c r="D39" s="23"/>
      <c r="J39" s="39">
        <f t="shared" si="0"/>
        <v>47</v>
      </c>
    </row>
    <row r="40" spans="1:10" ht="14.25" customHeight="1">
      <c r="A40" s="23" t="s">
        <v>151</v>
      </c>
      <c r="B40" s="23"/>
      <c r="C40" s="23">
        <v>46</v>
      </c>
      <c r="D40" s="23"/>
      <c r="E40" s="23"/>
      <c r="J40" s="39">
        <f t="shared" si="0"/>
        <v>46</v>
      </c>
    </row>
    <row r="41" spans="1:10" ht="14.25" customHeight="1">
      <c r="A41" s="23" t="s">
        <v>153</v>
      </c>
      <c r="B41" s="23"/>
      <c r="C41" s="23">
        <v>45</v>
      </c>
      <c r="D41" s="23"/>
      <c r="E41" s="23"/>
      <c r="J41" s="39">
        <f t="shared" si="0"/>
        <v>45</v>
      </c>
    </row>
    <row r="42" spans="1:10" ht="14.25" customHeight="1">
      <c r="A42" s="23" t="s">
        <v>155</v>
      </c>
      <c r="B42" s="23" t="s">
        <v>156</v>
      </c>
      <c r="C42" s="23">
        <v>44</v>
      </c>
      <c r="D42" s="23"/>
      <c r="E42" s="23"/>
      <c r="F42" s="23"/>
      <c r="G42" s="23"/>
      <c r="H42" s="23"/>
      <c r="J42" s="39">
        <f t="shared" si="0"/>
        <v>44</v>
      </c>
    </row>
    <row r="43" spans="1:10" ht="14.25" customHeight="1">
      <c r="A43" s="23" t="s">
        <v>157</v>
      </c>
      <c r="B43" s="23" t="s">
        <v>63</v>
      </c>
      <c r="C43" s="23">
        <v>43</v>
      </c>
      <c r="D43" s="32"/>
      <c r="E43" s="33"/>
      <c r="F43" s="34"/>
      <c r="J43" s="39">
        <f t="shared" si="0"/>
        <v>43</v>
      </c>
    </row>
    <row r="44" spans="1:10" ht="14.25" customHeight="1">
      <c r="A44" s="23" t="s">
        <v>689</v>
      </c>
      <c r="B44" s="23"/>
      <c r="C44" s="23">
        <v>42</v>
      </c>
      <c r="J44" s="39">
        <f t="shared" si="0"/>
        <v>42</v>
      </c>
    </row>
    <row r="45" spans="1:10" ht="14.25" customHeight="1">
      <c r="A45" s="23" t="s">
        <v>396</v>
      </c>
      <c r="B45" s="23"/>
      <c r="C45" s="23">
        <v>41</v>
      </c>
      <c r="D45" s="23"/>
      <c r="E45" s="23"/>
      <c r="F45" s="23"/>
      <c r="G45" s="23"/>
      <c r="H45" s="23"/>
      <c r="J45" s="39">
        <f t="shared" si="0"/>
        <v>41</v>
      </c>
    </row>
    <row r="46" spans="1:10" ht="14.25" customHeight="1">
      <c r="A46" s="23" t="s">
        <v>571</v>
      </c>
      <c r="B46" s="23" t="s">
        <v>156</v>
      </c>
      <c r="C46" s="23">
        <v>40</v>
      </c>
      <c r="D46" s="23"/>
      <c r="J46" s="39">
        <f t="shared" si="0"/>
        <v>40</v>
      </c>
    </row>
    <row r="47" spans="1:10" ht="14.25" customHeight="1">
      <c r="A47" s="23" t="s">
        <v>426</v>
      </c>
      <c r="B47" s="23" t="s">
        <v>10</v>
      </c>
      <c r="C47" s="23">
        <v>39</v>
      </c>
      <c r="D47" s="32"/>
      <c r="E47" s="33"/>
      <c r="F47" s="34"/>
      <c r="J47" s="39">
        <f t="shared" si="0"/>
        <v>39</v>
      </c>
    </row>
    <row r="48" spans="1:10" ht="14.25" customHeight="1">
      <c r="A48" s="23" t="s">
        <v>410</v>
      </c>
      <c r="B48" s="23"/>
      <c r="C48" s="23">
        <v>38</v>
      </c>
      <c r="D48" s="32"/>
      <c r="E48" s="33"/>
      <c r="F48" s="34"/>
      <c r="J48" s="39">
        <f t="shared" si="0"/>
        <v>38</v>
      </c>
    </row>
    <row r="49" spans="1:10" ht="14.25" customHeight="1">
      <c r="A49" s="23" t="s">
        <v>822</v>
      </c>
      <c r="B49" s="23" t="s">
        <v>135</v>
      </c>
      <c r="C49" s="23">
        <v>37</v>
      </c>
      <c r="D49" s="23"/>
      <c r="E49" s="23"/>
      <c r="J49" s="39">
        <f t="shared" si="0"/>
        <v>37</v>
      </c>
    </row>
    <row r="50" spans="1:10" ht="14.25" customHeight="1">
      <c r="A50" s="23" t="s">
        <v>454</v>
      </c>
      <c r="B50" s="23"/>
      <c r="C50" s="23">
        <v>36</v>
      </c>
      <c r="J50" s="39">
        <f t="shared" si="0"/>
        <v>36</v>
      </c>
    </row>
    <row r="51" spans="1:10" ht="14.25" customHeight="1">
      <c r="A51" s="23" t="s">
        <v>616</v>
      </c>
      <c r="B51" s="23"/>
      <c r="C51" s="23">
        <v>35</v>
      </c>
      <c r="D51" s="23"/>
      <c r="J51" s="39">
        <f t="shared" si="0"/>
        <v>35</v>
      </c>
    </row>
    <row r="52" spans="1:10" ht="14.25" customHeight="1">
      <c r="A52" s="23" t="s">
        <v>599</v>
      </c>
      <c r="B52" s="23" t="s">
        <v>135</v>
      </c>
      <c r="C52" s="23">
        <v>34</v>
      </c>
      <c r="D52" s="23"/>
      <c r="E52" s="23"/>
      <c r="J52" s="39">
        <f t="shared" si="0"/>
        <v>34</v>
      </c>
    </row>
    <row r="53" spans="1:10" ht="14.25" customHeight="1">
      <c r="A53" s="23" t="s">
        <v>169</v>
      </c>
      <c r="B53" s="23"/>
      <c r="C53" s="23">
        <v>33</v>
      </c>
      <c r="D53" s="50"/>
      <c r="J53" s="39">
        <f t="shared" si="0"/>
        <v>33</v>
      </c>
    </row>
    <row r="54" spans="1:10" ht="14.25" customHeight="1">
      <c r="A54" s="23" t="s">
        <v>727</v>
      </c>
      <c r="B54" s="23"/>
      <c r="C54" s="23">
        <v>32</v>
      </c>
      <c r="D54" s="23"/>
      <c r="E54" s="23"/>
      <c r="J54" s="39">
        <f t="shared" si="0"/>
        <v>32</v>
      </c>
    </row>
    <row r="55" spans="1:10" ht="14.25" customHeight="1">
      <c r="A55" s="23" t="s">
        <v>420</v>
      </c>
      <c r="B55" s="23"/>
      <c r="C55" s="23">
        <v>31</v>
      </c>
      <c r="D55" s="23"/>
      <c r="E55" s="23"/>
      <c r="J55" s="39">
        <f t="shared" si="0"/>
        <v>31</v>
      </c>
    </row>
    <row r="56" spans="1:10" ht="14.25" customHeight="1">
      <c r="A56" s="23" t="s">
        <v>655</v>
      </c>
      <c r="B56" s="23"/>
      <c r="C56" s="23">
        <v>30</v>
      </c>
      <c r="D56" s="32"/>
      <c r="E56" s="33"/>
      <c r="F56" s="34"/>
      <c r="J56" s="39">
        <f t="shared" si="0"/>
        <v>30</v>
      </c>
    </row>
    <row r="57" spans="1:10" ht="14.25" customHeight="1">
      <c r="A57" s="23" t="s">
        <v>242</v>
      </c>
      <c r="B57" s="23" t="s">
        <v>15</v>
      </c>
      <c r="C57" s="23">
        <v>29</v>
      </c>
      <c r="D57" s="23"/>
      <c r="J57" s="39">
        <f t="shared" si="0"/>
        <v>29</v>
      </c>
    </row>
    <row r="58" spans="1:10" ht="14.25" customHeight="1">
      <c r="A58" s="23" t="s">
        <v>464</v>
      </c>
      <c r="B58" s="23" t="s">
        <v>103</v>
      </c>
      <c r="C58" s="23">
        <v>28</v>
      </c>
      <c r="E58" s="38"/>
      <c r="G58" s="23"/>
      <c r="J58" s="39">
        <f t="shared" si="0"/>
        <v>28</v>
      </c>
    </row>
    <row r="59" spans="1:10" ht="14.25" customHeight="1">
      <c r="A59" s="23" t="s">
        <v>562</v>
      </c>
      <c r="B59" s="23" t="s">
        <v>75</v>
      </c>
      <c r="C59" s="23">
        <v>27</v>
      </c>
      <c r="D59" s="23"/>
      <c r="E59" s="23"/>
      <c r="F59" s="23"/>
      <c r="G59" s="23"/>
      <c r="H59" s="23"/>
      <c r="J59" s="39">
        <f t="shared" si="0"/>
        <v>27</v>
      </c>
    </row>
    <row r="60" spans="1:10" ht="14.25" customHeight="1">
      <c r="A60" s="23" t="s">
        <v>230</v>
      </c>
      <c r="B60" s="23" t="s">
        <v>10</v>
      </c>
      <c r="C60" s="23">
        <v>26</v>
      </c>
      <c r="J60" s="39">
        <f t="shared" si="0"/>
        <v>26</v>
      </c>
    </row>
    <row r="61" spans="1:10" ht="14.25" customHeight="1">
      <c r="A61" s="23" t="s">
        <v>621</v>
      </c>
      <c r="B61" s="23"/>
      <c r="C61" s="23">
        <v>25</v>
      </c>
      <c r="D61" s="23"/>
      <c r="E61" s="23"/>
      <c r="F61" s="23"/>
      <c r="G61" s="23"/>
      <c r="H61" s="23"/>
      <c r="J61" s="39">
        <f t="shared" si="0"/>
        <v>25</v>
      </c>
    </row>
    <row r="62" spans="1:10" ht="14.25" customHeight="1">
      <c r="A62" s="23" t="s">
        <v>184</v>
      </c>
      <c r="B62" s="23" t="s">
        <v>10</v>
      </c>
      <c r="C62" s="23">
        <v>24</v>
      </c>
      <c r="D62" s="23"/>
      <c r="J62" s="39">
        <f t="shared" si="0"/>
        <v>24</v>
      </c>
    </row>
    <row r="63" spans="1:10" ht="14.25" customHeight="1">
      <c r="A63" s="23" t="s">
        <v>259</v>
      </c>
      <c r="B63" s="23"/>
      <c r="C63" s="23">
        <v>23</v>
      </c>
      <c r="D63" s="23"/>
      <c r="E63" s="23"/>
      <c r="J63" s="39">
        <f t="shared" si="0"/>
        <v>23</v>
      </c>
    </row>
    <row r="64" spans="1:10" ht="14.25" customHeight="1">
      <c r="A64" s="23" t="s">
        <v>285</v>
      </c>
      <c r="B64" s="23"/>
      <c r="C64" s="23">
        <v>22</v>
      </c>
      <c r="D64" s="23"/>
      <c r="J64" s="39">
        <f t="shared" si="0"/>
        <v>22</v>
      </c>
    </row>
    <row r="65" spans="1:10" ht="14.25" customHeight="1">
      <c r="A65" s="23" t="s">
        <v>276</v>
      </c>
      <c r="B65" s="23" t="s">
        <v>65</v>
      </c>
      <c r="C65" s="23">
        <v>21</v>
      </c>
      <c r="D65" s="50"/>
      <c r="J65" s="39">
        <f t="shared" si="0"/>
        <v>21</v>
      </c>
    </row>
    <row r="66" spans="1:10" ht="14.25" customHeight="1">
      <c r="A66" s="23" t="s">
        <v>739</v>
      </c>
      <c r="B66" s="23"/>
      <c r="C66" s="23">
        <v>20</v>
      </c>
      <c r="D66" s="32"/>
      <c r="E66" s="33"/>
      <c r="F66" s="34"/>
      <c r="J66" s="39">
        <f t="shared" si="0"/>
        <v>20</v>
      </c>
    </row>
    <row r="67" spans="1:10" ht="14.25" customHeight="1">
      <c r="A67" s="23" t="s">
        <v>434</v>
      </c>
      <c r="B67" s="23" t="s">
        <v>103</v>
      </c>
      <c r="C67" s="23">
        <v>19</v>
      </c>
      <c r="J67" s="39">
        <f t="shared" si="0"/>
        <v>19</v>
      </c>
    </row>
    <row r="68" spans="1:10" ht="14.25" customHeight="1">
      <c r="A68" s="23" t="s">
        <v>322</v>
      </c>
      <c r="B68" s="23"/>
      <c r="C68" s="23">
        <v>18</v>
      </c>
      <c r="J68" s="39">
        <f t="shared" si="0"/>
        <v>18</v>
      </c>
    </row>
    <row r="69" spans="1:10" ht="14.25" customHeight="1">
      <c r="A69" s="23" t="s">
        <v>725</v>
      </c>
      <c r="B69" s="23"/>
      <c r="C69" s="23">
        <v>17</v>
      </c>
      <c r="D69" s="23"/>
      <c r="J69" s="39">
        <f t="shared" si="0"/>
        <v>17</v>
      </c>
    </row>
    <row r="70" spans="1:10" ht="14.25" customHeight="1">
      <c r="A70" s="23" t="s">
        <v>566</v>
      </c>
      <c r="B70" s="23"/>
      <c r="C70" s="23">
        <v>16</v>
      </c>
      <c r="D70" s="42"/>
      <c r="E70" s="42"/>
      <c r="F70" s="42"/>
      <c r="J70" s="39">
        <f t="shared" si="0"/>
        <v>16</v>
      </c>
    </row>
    <row r="71" spans="1:10" ht="14.25" customHeight="1">
      <c r="A71" s="23" t="s">
        <v>295</v>
      </c>
      <c r="B71" s="23"/>
      <c r="C71" s="23">
        <v>15</v>
      </c>
      <c r="D71" s="23"/>
      <c r="E71" s="23"/>
      <c r="F71" s="23"/>
      <c r="G71" s="23"/>
      <c r="H71" s="23"/>
      <c r="J71" s="39">
        <f t="shared" si="0"/>
        <v>15</v>
      </c>
    </row>
    <row r="72" spans="1:10" ht="14.25" customHeight="1">
      <c r="A72" s="23" t="s">
        <v>690</v>
      </c>
      <c r="B72" s="23"/>
      <c r="C72" s="23">
        <v>14</v>
      </c>
      <c r="E72" s="38"/>
      <c r="G72" s="23"/>
      <c r="J72" s="39">
        <f t="shared" si="0"/>
        <v>14</v>
      </c>
    </row>
    <row r="73" spans="1:10" ht="14.25" customHeight="1">
      <c r="A73" s="23" t="s">
        <v>245</v>
      </c>
      <c r="B73" s="23"/>
      <c r="C73" s="23">
        <v>13</v>
      </c>
      <c r="J73" s="39">
        <f t="shared" si="0"/>
        <v>13</v>
      </c>
    </row>
    <row r="74" spans="1:10" ht="14.25" customHeight="1">
      <c r="A74" s="23" t="s">
        <v>374</v>
      </c>
      <c r="B74" s="23"/>
      <c r="C74" s="23">
        <v>12</v>
      </c>
      <c r="D74" s="23"/>
      <c r="J74" s="39">
        <f t="shared" si="0"/>
        <v>12</v>
      </c>
    </row>
    <row r="75" spans="1:10" ht="14.25" customHeight="1">
      <c r="A75" s="23" t="s">
        <v>787</v>
      </c>
      <c r="B75" s="23"/>
      <c r="C75" s="23">
        <v>11</v>
      </c>
      <c r="J75" s="39">
        <f t="shared" si="0"/>
        <v>11</v>
      </c>
    </row>
    <row r="76" spans="1:10" ht="14.25" customHeight="1">
      <c r="A76" s="23" t="s">
        <v>770</v>
      </c>
      <c r="B76" s="23"/>
      <c r="C76" s="23">
        <v>10</v>
      </c>
      <c r="J76" s="39">
        <f t="shared" si="0"/>
        <v>10</v>
      </c>
    </row>
    <row r="77" spans="1:10" ht="14.25" customHeight="1">
      <c r="A77" s="23" t="s">
        <v>527</v>
      </c>
      <c r="B77" s="23"/>
      <c r="C77" s="23">
        <v>9</v>
      </c>
      <c r="D77" s="23"/>
      <c r="E77" s="23"/>
      <c r="F77" s="23"/>
      <c r="G77" s="23"/>
      <c r="H77" s="23"/>
      <c r="I77" s="23"/>
      <c r="J77" s="39">
        <f t="shared" si="0"/>
        <v>9</v>
      </c>
    </row>
    <row r="78" spans="1:10" ht="14.25" customHeight="1">
      <c r="A78" s="23" t="s">
        <v>165</v>
      </c>
      <c r="B78" s="23"/>
      <c r="C78" s="23">
        <v>8</v>
      </c>
      <c r="D78" s="50"/>
      <c r="J78" s="39">
        <f t="shared" si="0"/>
        <v>8</v>
      </c>
    </row>
    <row r="79" spans="1:10" ht="14.25" customHeight="1">
      <c r="A79" s="23" t="s">
        <v>755</v>
      </c>
      <c r="B79" s="23" t="s">
        <v>219</v>
      </c>
      <c r="C79" s="23">
        <v>7</v>
      </c>
      <c r="D79" s="23"/>
      <c r="E79" s="23"/>
      <c r="F79" s="23"/>
      <c r="G79" s="23"/>
      <c r="H79" s="23"/>
      <c r="I79" s="23"/>
      <c r="J79" s="39">
        <f t="shared" si="0"/>
        <v>7</v>
      </c>
    </row>
    <row r="80" spans="1:10" ht="14.25" customHeight="1">
      <c r="A80" s="23" t="s">
        <v>665</v>
      </c>
      <c r="B80" s="23"/>
      <c r="C80" s="23">
        <v>6</v>
      </c>
      <c r="D80" s="23"/>
      <c r="E80" s="23"/>
      <c r="F80" s="23"/>
      <c r="G80" s="23"/>
      <c r="H80" s="23"/>
      <c r="J80" s="39">
        <f t="shared" si="0"/>
        <v>6</v>
      </c>
    </row>
    <row r="81" spans="1:10" ht="14.25" customHeight="1">
      <c r="A81" s="23" t="s">
        <v>394</v>
      </c>
      <c r="B81" s="23"/>
      <c r="C81" s="23">
        <v>5</v>
      </c>
      <c r="J81" s="39">
        <f t="shared" si="0"/>
        <v>5</v>
      </c>
    </row>
    <row r="82" spans="1:10" ht="14.25" customHeight="1">
      <c r="A82" s="23" t="s">
        <v>504</v>
      </c>
      <c r="B82" s="23"/>
      <c r="C82" s="36">
        <v>5</v>
      </c>
      <c r="J82" s="39">
        <f t="shared" si="0"/>
        <v>5</v>
      </c>
    </row>
    <row r="83" spans="1:10" ht="14.25" customHeight="1">
      <c r="A83" s="23" t="s">
        <v>387</v>
      </c>
      <c r="B83" s="23"/>
      <c r="C83" s="23">
        <v>5</v>
      </c>
      <c r="D83" s="23"/>
      <c r="J83" s="39">
        <f t="shared" si="0"/>
        <v>5</v>
      </c>
    </row>
    <row r="84" spans="1:10" ht="14.25" customHeight="1">
      <c r="A84" s="23" t="s">
        <v>328</v>
      </c>
      <c r="B84" s="23"/>
      <c r="C84" s="36">
        <v>5</v>
      </c>
      <c r="D84" s="23"/>
      <c r="E84" s="23"/>
      <c r="F84" s="23"/>
      <c r="G84" s="23"/>
      <c r="H84" s="23"/>
      <c r="J84" s="39">
        <f t="shared" si="0"/>
        <v>5</v>
      </c>
    </row>
    <row r="85" spans="1:10" ht="14.25" customHeight="1">
      <c r="A85" s="23" t="s">
        <v>664</v>
      </c>
      <c r="B85" s="23" t="s">
        <v>19</v>
      </c>
      <c r="C85" s="23">
        <v>5</v>
      </c>
      <c r="G85" s="23"/>
      <c r="J85" s="39">
        <f t="shared" si="0"/>
        <v>5</v>
      </c>
    </row>
    <row r="86" spans="1:10" ht="14.25" customHeight="1">
      <c r="A86" s="23" t="s">
        <v>612</v>
      </c>
      <c r="B86" s="23" t="s">
        <v>15</v>
      </c>
      <c r="C86" s="36">
        <v>5</v>
      </c>
      <c r="D86" s="23"/>
      <c r="E86" s="23"/>
      <c r="F86" s="23"/>
      <c r="G86" s="23"/>
      <c r="H86" s="23"/>
      <c r="J86" s="39">
        <f t="shared" si="0"/>
        <v>5</v>
      </c>
    </row>
    <row r="87" spans="1:10" ht="14.25" customHeight="1">
      <c r="A87" s="23" t="s">
        <v>519</v>
      </c>
      <c r="B87" s="23"/>
      <c r="C87" s="23">
        <v>5</v>
      </c>
      <c r="D87" s="42"/>
      <c r="J87" s="39">
        <f t="shared" si="0"/>
        <v>5</v>
      </c>
    </row>
    <row r="88" spans="1:10" ht="14.25" customHeight="1">
      <c r="A88" s="23" t="s">
        <v>744</v>
      </c>
      <c r="B88" s="23"/>
      <c r="C88" s="36">
        <v>5</v>
      </c>
      <c r="D88" s="23"/>
      <c r="E88" s="23"/>
      <c r="F88" s="23"/>
      <c r="G88" s="23"/>
      <c r="H88" s="23"/>
      <c r="I88" s="23"/>
      <c r="J88" s="39">
        <f t="shared" si="0"/>
        <v>5</v>
      </c>
    </row>
    <row r="89" spans="1:10" ht="14.25" customHeight="1">
      <c r="A89" s="23" t="s">
        <v>705</v>
      </c>
      <c r="B89" s="23" t="s">
        <v>19</v>
      </c>
      <c r="C89" s="23">
        <v>5</v>
      </c>
      <c r="J89" s="39">
        <f t="shared" si="0"/>
        <v>5</v>
      </c>
    </row>
    <row r="90" spans="1:10" ht="14.25" customHeight="1">
      <c r="A90" s="23" t="s">
        <v>582</v>
      </c>
      <c r="B90" s="23" t="s">
        <v>19</v>
      </c>
      <c r="C90" s="36">
        <v>5</v>
      </c>
      <c r="G90" s="23"/>
      <c r="J90" s="39">
        <f t="shared" si="0"/>
        <v>5</v>
      </c>
    </row>
    <row r="91" spans="1:10" ht="14.25" customHeight="1">
      <c r="A91" s="23" t="s">
        <v>391</v>
      </c>
      <c r="B91" s="23"/>
      <c r="C91" s="23">
        <v>5</v>
      </c>
      <c r="D91" s="23"/>
      <c r="E91" s="23"/>
      <c r="J91" s="39">
        <f t="shared" si="0"/>
        <v>5</v>
      </c>
    </row>
    <row r="92" spans="1:10" ht="14.25" customHeight="1">
      <c r="A92" s="23" t="s">
        <v>283</v>
      </c>
      <c r="B92" s="23"/>
      <c r="C92" s="36">
        <v>5</v>
      </c>
      <c r="J92" s="39">
        <f t="shared" si="0"/>
        <v>5</v>
      </c>
    </row>
    <row r="93" spans="1:10" ht="14.25" customHeight="1">
      <c r="A93" s="23" t="s">
        <v>366</v>
      </c>
      <c r="B93" s="23"/>
      <c r="C93" s="23">
        <v>5</v>
      </c>
      <c r="D93" s="23"/>
      <c r="J93" s="39">
        <f t="shared" si="0"/>
        <v>5</v>
      </c>
    </row>
    <row r="94" spans="1:10" ht="14.25" customHeight="1">
      <c r="A94" s="23" t="s">
        <v>324</v>
      </c>
      <c r="B94" s="23"/>
      <c r="C94" s="36">
        <v>5</v>
      </c>
      <c r="G94" s="23"/>
      <c r="J94" s="39">
        <f t="shared" si="0"/>
        <v>5</v>
      </c>
    </row>
    <row r="95" spans="1:10" ht="14.25" customHeight="1">
      <c r="A95" s="23" t="s">
        <v>305</v>
      </c>
      <c r="B95" s="23"/>
      <c r="C95" s="23">
        <v>5</v>
      </c>
      <c r="D95" s="50"/>
      <c r="J95" s="39">
        <f t="shared" si="0"/>
        <v>5</v>
      </c>
    </row>
    <row r="96" spans="1:10" ht="14.25" customHeight="1">
      <c r="A96" s="23" t="s">
        <v>409</v>
      </c>
      <c r="B96" s="23"/>
      <c r="C96" s="36">
        <v>5</v>
      </c>
      <c r="G96" s="23"/>
      <c r="J96" s="39">
        <f t="shared" si="0"/>
        <v>5</v>
      </c>
    </row>
    <row r="97" spans="1:10" ht="14.25" customHeight="1">
      <c r="A97" s="23" t="s">
        <v>445</v>
      </c>
      <c r="B97" s="23"/>
      <c r="C97" s="23">
        <v>5</v>
      </c>
      <c r="J97" s="39">
        <f t="shared" si="0"/>
        <v>5</v>
      </c>
    </row>
    <row r="98" spans="1:10" ht="14.25" customHeight="1">
      <c r="A98" s="23" t="s">
        <v>706</v>
      </c>
      <c r="B98" s="23"/>
      <c r="C98" s="36">
        <v>5</v>
      </c>
      <c r="D98" s="23"/>
      <c r="E98" s="23"/>
      <c r="F98" s="23"/>
      <c r="G98" s="23"/>
      <c r="H98" s="23"/>
      <c r="J98" s="39">
        <f t="shared" si="0"/>
        <v>5</v>
      </c>
    </row>
    <row r="99" spans="1:10" ht="14.25" customHeight="1">
      <c r="A99" s="23" t="s">
        <v>483</v>
      </c>
      <c r="B99" s="23"/>
      <c r="C99" s="23">
        <v>5</v>
      </c>
      <c r="D99" s="50"/>
      <c r="J99" s="39">
        <f t="shared" si="0"/>
        <v>5</v>
      </c>
    </row>
    <row r="100" spans="1:10" ht="14.25" customHeight="1">
      <c r="A100" s="23" t="s">
        <v>501</v>
      </c>
      <c r="B100" s="23"/>
      <c r="C100" s="36">
        <v>5</v>
      </c>
      <c r="D100" s="23"/>
      <c r="E100" s="23"/>
      <c r="J100" s="39">
        <f t="shared" si="0"/>
        <v>5</v>
      </c>
    </row>
    <row r="101" spans="1:10" ht="14.25" customHeight="1">
      <c r="A101" s="23" t="s">
        <v>575</v>
      </c>
      <c r="B101" s="23"/>
      <c r="C101" s="23">
        <v>5</v>
      </c>
      <c r="J101" s="39">
        <f t="shared" si="0"/>
        <v>5</v>
      </c>
    </row>
    <row r="102" spans="1:10" ht="14.25" customHeight="1">
      <c r="A102" s="23" t="s">
        <v>373</v>
      </c>
      <c r="B102" s="23"/>
      <c r="C102" s="36">
        <v>5</v>
      </c>
      <c r="D102" s="23"/>
      <c r="E102" s="23"/>
      <c r="F102" s="23"/>
      <c r="G102" s="23"/>
      <c r="H102" s="23"/>
      <c r="J102" s="39">
        <f t="shared" si="0"/>
        <v>5</v>
      </c>
    </row>
    <row r="103" spans="1:10" ht="14.25" customHeight="1">
      <c r="A103" s="23" t="s">
        <v>248</v>
      </c>
      <c r="B103" s="23" t="s">
        <v>103</v>
      </c>
      <c r="C103" s="23">
        <v>5</v>
      </c>
      <c r="J103" s="39">
        <f t="shared" si="0"/>
        <v>5</v>
      </c>
    </row>
    <row r="104" spans="1:10" ht="14.25" customHeight="1">
      <c r="A104" s="23" t="s">
        <v>809</v>
      </c>
      <c r="B104" s="23" t="s">
        <v>65</v>
      </c>
      <c r="C104" s="36">
        <v>5</v>
      </c>
      <c r="D104" s="23"/>
      <c r="J104" s="39">
        <f t="shared" si="0"/>
        <v>5</v>
      </c>
    </row>
    <row r="105" spans="1:10" ht="14.25" customHeight="1">
      <c r="A105" s="23" t="s">
        <v>721</v>
      </c>
      <c r="B105" s="23"/>
      <c r="C105" s="23">
        <v>5</v>
      </c>
      <c r="D105" s="50"/>
      <c r="J105" s="39">
        <f t="shared" si="0"/>
        <v>5</v>
      </c>
    </row>
    <row r="106" spans="1:10" ht="14.25" customHeight="1">
      <c r="A106" s="23" t="s">
        <v>547</v>
      </c>
      <c r="B106" s="23"/>
      <c r="C106" s="36">
        <v>5</v>
      </c>
      <c r="G106" s="23"/>
      <c r="J106" s="39">
        <f t="shared" si="0"/>
        <v>5</v>
      </c>
    </row>
    <row r="107" spans="1:10" ht="14.25" customHeight="1">
      <c r="A107" s="23" t="s">
        <v>674</v>
      </c>
      <c r="B107" s="23" t="s">
        <v>172</v>
      </c>
      <c r="C107" s="23">
        <v>5</v>
      </c>
      <c r="D107" s="23"/>
      <c r="J107" s="39">
        <f t="shared" si="0"/>
        <v>5</v>
      </c>
    </row>
    <row r="108" spans="1:10" ht="14.25" customHeight="1">
      <c r="A108" s="23" t="s">
        <v>476</v>
      </c>
      <c r="B108" s="23"/>
      <c r="C108" s="36">
        <v>5</v>
      </c>
      <c r="D108" s="23"/>
      <c r="E108" s="23"/>
      <c r="J108" s="39">
        <f t="shared" si="0"/>
        <v>5</v>
      </c>
    </row>
    <row r="109" spans="1:10" ht="14.25" customHeight="1">
      <c r="A109" s="23" t="s">
        <v>529</v>
      </c>
      <c r="B109" s="23"/>
      <c r="C109" s="23">
        <v>5</v>
      </c>
      <c r="D109" s="23"/>
      <c r="J109" s="39">
        <f t="shared" si="0"/>
        <v>5</v>
      </c>
    </row>
    <row r="110" spans="1:10" ht="14.25" customHeight="1">
      <c r="A110" s="23" t="s">
        <v>346</v>
      </c>
      <c r="B110" s="23"/>
      <c r="C110" s="36">
        <v>5</v>
      </c>
      <c r="G110" s="23"/>
      <c r="J110" s="39">
        <f t="shared" si="0"/>
        <v>5</v>
      </c>
    </row>
    <row r="111" spans="1:10" ht="14.25" customHeight="1">
      <c r="A111" s="23" t="s">
        <v>670</v>
      </c>
      <c r="B111" s="23"/>
      <c r="C111" s="23">
        <v>5</v>
      </c>
      <c r="D111" s="23"/>
      <c r="E111" s="23"/>
      <c r="J111" s="39">
        <f t="shared" si="0"/>
        <v>5</v>
      </c>
    </row>
    <row r="112" spans="1:10" ht="14.25" customHeight="1">
      <c r="A112" s="23" t="s">
        <v>752</v>
      </c>
      <c r="B112" s="23"/>
      <c r="C112" s="36">
        <v>5</v>
      </c>
      <c r="D112" s="23"/>
      <c r="E112" s="23"/>
      <c r="F112" s="23"/>
      <c r="G112" s="23"/>
      <c r="H112" s="23"/>
      <c r="J112" s="39">
        <f t="shared" si="0"/>
        <v>5</v>
      </c>
    </row>
    <row r="113" spans="1:10" ht="14.25" customHeight="1">
      <c r="A113" s="23" t="s">
        <v>587</v>
      </c>
      <c r="B113" s="23"/>
      <c r="C113" s="23">
        <v>5</v>
      </c>
      <c r="J113" s="39">
        <f t="shared" si="0"/>
        <v>5</v>
      </c>
    </row>
    <row r="114" spans="1:10" ht="14.25" customHeight="1">
      <c r="A114" s="23" t="s">
        <v>817</v>
      </c>
      <c r="B114" s="23"/>
      <c r="C114" s="36">
        <v>5</v>
      </c>
      <c r="D114" s="23"/>
      <c r="E114" s="23"/>
      <c r="J114" s="39">
        <f t="shared" si="0"/>
        <v>5</v>
      </c>
    </row>
    <row r="115" spans="1:10" ht="14.25" customHeight="1">
      <c r="A115" s="23" t="s">
        <v>592</v>
      </c>
      <c r="B115" s="23" t="s">
        <v>15</v>
      </c>
      <c r="C115" s="23">
        <v>5</v>
      </c>
      <c r="J115" s="39">
        <f t="shared" si="0"/>
        <v>5</v>
      </c>
    </row>
    <row r="116" spans="1:10" ht="14.25" customHeight="1">
      <c r="A116" s="23" t="s">
        <v>698</v>
      </c>
      <c r="B116" s="23"/>
      <c r="C116" s="36">
        <v>5</v>
      </c>
      <c r="D116" s="23"/>
      <c r="J116" s="39">
        <f t="shared" si="0"/>
        <v>5</v>
      </c>
    </row>
    <row r="117" spans="1:10" ht="14.25" customHeight="1">
      <c r="A117" s="23" t="s">
        <v>807</v>
      </c>
      <c r="B117" s="23" t="s">
        <v>19</v>
      </c>
      <c r="C117" s="23">
        <v>5</v>
      </c>
      <c r="D117" s="32"/>
      <c r="E117" s="33"/>
      <c r="F117" s="34"/>
      <c r="J117" s="39">
        <f t="shared" si="0"/>
        <v>5</v>
      </c>
    </row>
    <row r="118" spans="1:10" ht="14.25" customHeight="1">
      <c r="A118" s="23" t="s">
        <v>747</v>
      </c>
      <c r="B118" s="23" t="s">
        <v>65</v>
      </c>
      <c r="C118" s="36">
        <v>5</v>
      </c>
      <c r="D118" s="32"/>
      <c r="E118" s="33"/>
      <c r="F118" s="34"/>
      <c r="J118" s="39">
        <f t="shared" si="0"/>
        <v>5</v>
      </c>
    </row>
    <row r="119" spans="1:10" ht="14.25" customHeight="1">
      <c r="A119" s="23" t="s">
        <v>685</v>
      </c>
      <c r="B119" s="23"/>
      <c r="C119" s="23">
        <v>5</v>
      </c>
      <c r="D119" s="50"/>
      <c r="J119" s="39">
        <f t="shared" si="0"/>
        <v>5</v>
      </c>
    </row>
    <row r="120" spans="1:10" ht="14.25" customHeight="1">
      <c r="A120" s="23" t="s">
        <v>530</v>
      </c>
      <c r="B120" s="23"/>
      <c r="C120" s="36">
        <v>5</v>
      </c>
      <c r="D120" s="23"/>
      <c r="J120" s="39">
        <f t="shared" si="0"/>
        <v>5</v>
      </c>
    </row>
    <row r="121" spans="1:10" ht="14.25" customHeight="1">
      <c r="A121" s="23" t="s">
        <v>708</v>
      </c>
      <c r="B121" s="23"/>
      <c r="C121" s="23">
        <v>5</v>
      </c>
      <c r="J121" s="39">
        <f t="shared" si="0"/>
        <v>5</v>
      </c>
    </row>
    <row r="122" spans="1:10" ht="14.25" customHeight="1">
      <c r="A122" s="23" t="s">
        <v>444</v>
      </c>
      <c r="B122" s="23"/>
      <c r="C122" s="36">
        <v>5</v>
      </c>
      <c r="D122" s="23"/>
      <c r="E122" s="23"/>
      <c r="F122" s="23"/>
      <c r="G122" s="23"/>
      <c r="H122" s="23"/>
      <c r="J122" s="39">
        <f t="shared" si="0"/>
        <v>5</v>
      </c>
    </row>
    <row r="123" spans="1:10" ht="14.25" customHeight="1">
      <c r="A123" s="23" t="s">
        <v>607</v>
      </c>
      <c r="B123" s="23"/>
      <c r="C123" s="23">
        <v>5</v>
      </c>
      <c r="D123" s="23"/>
      <c r="J123" s="39">
        <f t="shared" si="0"/>
        <v>5</v>
      </c>
    </row>
    <row r="124" spans="1:10" ht="14.25" customHeight="1">
      <c r="A124" s="23" t="s">
        <v>534</v>
      </c>
      <c r="B124" s="23"/>
      <c r="C124" s="36">
        <v>5</v>
      </c>
      <c r="D124" s="32"/>
      <c r="E124" s="33"/>
      <c r="F124" s="34"/>
      <c r="J124" s="39">
        <f t="shared" si="0"/>
        <v>5</v>
      </c>
    </row>
    <row r="125" spans="1:10" ht="14.25" customHeight="1">
      <c r="A125" s="23" t="s">
        <v>712</v>
      </c>
      <c r="B125" s="23"/>
      <c r="C125" s="23">
        <v>5</v>
      </c>
      <c r="D125" s="32"/>
      <c r="E125" s="33"/>
      <c r="F125" s="34"/>
      <c r="J125" s="39">
        <f t="shared" si="0"/>
        <v>5</v>
      </c>
    </row>
    <row r="126" spans="1:10" ht="14.25" customHeight="1">
      <c r="A126" s="23" t="s">
        <v>241</v>
      </c>
      <c r="B126" s="23"/>
      <c r="C126" s="36">
        <v>5</v>
      </c>
      <c r="J126" s="39">
        <f t="shared" si="0"/>
        <v>5</v>
      </c>
    </row>
    <row r="127" spans="1:10" ht="14.25" customHeight="1">
      <c r="A127" s="23" t="s">
        <v>717</v>
      </c>
      <c r="B127" s="23"/>
      <c r="C127" s="23">
        <v>5</v>
      </c>
      <c r="D127" s="23"/>
      <c r="E127" s="23"/>
      <c r="J127" s="39">
        <f t="shared" si="0"/>
        <v>5</v>
      </c>
    </row>
    <row r="128" spans="1:10" ht="14.25" customHeight="1">
      <c r="A128" s="23" t="s">
        <v>202</v>
      </c>
      <c r="B128" s="23"/>
      <c r="C128" s="36">
        <v>5</v>
      </c>
      <c r="J128" s="39">
        <f t="shared" si="0"/>
        <v>5</v>
      </c>
    </row>
    <row r="129" spans="1:10" ht="14.25" customHeight="1">
      <c r="A129" s="23" t="s">
        <v>404</v>
      </c>
      <c r="B129" s="23"/>
      <c r="C129" s="23">
        <v>5</v>
      </c>
      <c r="J129" s="39">
        <f t="shared" si="0"/>
        <v>5</v>
      </c>
    </row>
    <row r="130" spans="1:10" ht="14.25" customHeight="1">
      <c r="A130" s="23" t="s">
        <v>812</v>
      </c>
      <c r="B130" s="23"/>
      <c r="C130" s="36">
        <v>5</v>
      </c>
      <c r="D130" s="23"/>
      <c r="J130" s="39">
        <f t="shared" si="0"/>
        <v>5</v>
      </c>
    </row>
    <row r="131" spans="1:10" ht="14.25" customHeight="1">
      <c r="A131" s="23" t="s">
        <v>185</v>
      </c>
      <c r="B131" s="23"/>
      <c r="C131" s="23">
        <v>5</v>
      </c>
      <c r="D131" s="42"/>
      <c r="J131" s="39">
        <f t="shared" si="0"/>
        <v>5</v>
      </c>
    </row>
    <row r="132" spans="1:10" ht="14.25" customHeight="1">
      <c r="A132" s="23" t="s">
        <v>639</v>
      </c>
      <c r="B132" s="23"/>
      <c r="C132" s="36">
        <v>5</v>
      </c>
      <c r="D132" s="23"/>
      <c r="J132" s="39">
        <f t="shared" si="0"/>
        <v>5</v>
      </c>
    </row>
    <row r="133" spans="1:10" ht="14.25" customHeight="1">
      <c r="A133" s="23" t="s">
        <v>187</v>
      </c>
      <c r="B133" s="23" t="s">
        <v>109</v>
      </c>
      <c r="C133" s="23">
        <v>5</v>
      </c>
      <c r="J133" s="39">
        <f t="shared" si="0"/>
        <v>5</v>
      </c>
    </row>
    <row r="134" spans="1:10" ht="14.25" customHeight="1">
      <c r="A134" s="23" t="s">
        <v>540</v>
      </c>
      <c r="B134" s="23" t="s">
        <v>103</v>
      </c>
      <c r="C134" s="36">
        <v>5</v>
      </c>
      <c r="D134" s="42"/>
      <c r="E134" s="42"/>
      <c r="F134" s="42"/>
      <c r="J134" s="39">
        <f t="shared" si="0"/>
        <v>5</v>
      </c>
    </row>
    <row r="135" spans="1:10" ht="14.25" customHeight="1">
      <c r="A135" s="23" t="s">
        <v>287</v>
      </c>
      <c r="B135" s="23"/>
      <c r="C135" s="23">
        <v>5</v>
      </c>
      <c r="D135" s="32"/>
      <c r="E135" s="33"/>
      <c r="F135" s="34"/>
      <c r="J135" s="39">
        <f t="shared" si="0"/>
        <v>5</v>
      </c>
    </row>
    <row r="136" spans="1:10" ht="14.25" customHeight="1">
      <c r="A136" s="23" t="s">
        <v>215</v>
      </c>
      <c r="B136" s="23"/>
      <c r="C136" s="36">
        <v>5</v>
      </c>
      <c r="D136" s="23"/>
      <c r="E136" s="23"/>
      <c r="J136" s="39">
        <f t="shared" si="0"/>
        <v>5</v>
      </c>
    </row>
    <row r="137" spans="1:10" ht="14.25" customHeight="1">
      <c r="A137" s="23" t="s">
        <v>651</v>
      </c>
      <c r="B137" s="23" t="s">
        <v>75</v>
      </c>
      <c r="C137" s="23">
        <v>5</v>
      </c>
      <c r="D137" s="23"/>
      <c r="E137" s="23"/>
      <c r="J137" s="39">
        <f t="shared" si="0"/>
        <v>5</v>
      </c>
    </row>
    <row r="138" spans="1:10" ht="14.25" customHeight="1">
      <c r="A138" s="23" t="s">
        <v>310</v>
      </c>
      <c r="B138" s="23" t="s">
        <v>10</v>
      </c>
      <c r="C138" s="36">
        <v>5</v>
      </c>
      <c r="D138" s="32"/>
      <c r="E138" s="33"/>
      <c r="F138" s="34"/>
      <c r="J138" s="39">
        <f t="shared" si="0"/>
        <v>5</v>
      </c>
    </row>
    <row r="139" spans="1:10" ht="14.25" customHeight="1">
      <c r="A139" s="23" t="s">
        <v>800</v>
      </c>
      <c r="B139" s="23"/>
      <c r="C139" s="23">
        <v>5</v>
      </c>
      <c r="D139" s="23"/>
      <c r="J139" s="39">
        <f t="shared" si="0"/>
        <v>5</v>
      </c>
    </row>
    <row r="140" spans="1:10" ht="14.25" customHeight="1">
      <c r="A140" s="23" t="s">
        <v>510</v>
      </c>
      <c r="B140" s="23"/>
      <c r="C140" s="36">
        <v>5</v>
      </c>
      <c r="D140" s="32"/>
      <c r="E140" s="33"/>
      <c r="F140" s="34"/>
      <c r="J140" s="39">
        <f t="shared" si="0"/>
        <v>5</v>
      </c>
    </row>
    <row r="141" spans="1:10" ht="14.25" customHeight="1">
      <c r="A141" s="23" t="s">
        <v>362</v>
      </c>
      <c r="B141" s="23"/>
      <c r="C141" s="23">
        <v>5</v>
      </c>
      <c r="D141" s="42"/>
      <c r="J141" s="39">
        <f t="shared" si="0"/>
        <v>5</v>
      </c>
    </row>
    <row r="142" spans="1:10" ht="14.25" customHeight="1">
      <c r="A142" s="23" t="s">
        <v>282</v>
      </c>
      <c r="B142" s="23" t="s">
        <v>111</v>
      </c>
      <c r="C142" s="36">
        <v>5</v>
      </c>
      <c r="D142" s="23"/>
      <c r="J142" s="39">
        <f t="shared" si="0"/>
        <v>5</v>
      </c>
    </row>
    <row r="143" spans="1:10" ht="14.25" customHeight="1">
      <c r="A143" s="23" t="s">
        <v>749</v>
      </c>
      <c r="B143" s="23" t="s">
        <v>605</v>
      </c>
      <c r="C143" s="23">
        <v>5</v>
      </c>
      <c r="D143" s="23"/>
      <c r="J143" s="39">
        <f t="shared" si="0"/>
        <v>5</v>
      </c>
    </row>
    <row r="144" spans="1:10" ht="14.25" customHeight="1">
      <c r="A144" s="23" t="s">
        <v>414</v>
      </c>
      <c r="B144" s="23"/>
      <c r="C144" s="36">
        <v>5</v>
      </c>
      <c r="D144" s="32"/>
      <c r="E144" s="33"/>
      <c r="F144" s="34"/>
      <c r="J144" s="39">
        <f t="shared" si="0"/>
        <v>5</v>
      </c>
    </row>
    <row r="145" spans="1:10" ht="14.25" customHeight="1">
      <c r="A145" s="23" t="s">
        <v>695</v>
      </c>
      <c r="B145" s="23"/>
      <c r="C145" s="23">
        <v>5</v>
      </c>
      <c r="D145" s="50"/>
      <c r="J145" s="39">
        <f t="shared" si="0"/>
        <v>5</v>
      </c>
    </row>
    <row r="146" spans="1:10" ht="14.25" customHeight="1">
      <c r="A146" s="23" t="s">
        <v>495</v>
      </c>
      <c r="B146" s="23"/>
      <c r="C146" s="36">
        <v>5</v>
      </c>
      <c r="D146" s="51"/>
      <c r="E146" s="51"/>
      <c r="F146" s="50"/>
      <c r="G146" s="50"/>
      <c r="J146" s="39">
        <f t="shared" si="0"/>
        <v>5</v>
      </c>
    </row>
    <row r="147" spans="1:10" ht="14.25" customHeight="1">
      <c r="A147" s="23" t="s">
        <v>265</v>
      </c>
      <c r="B147" s="23"/>
      <c r="C147" s="23">
        <v>5</v>
      </c>
      <c r="D147" s="50"/>
      <c r="J147" s="39">
        <f t="shared" si="0"/>
        <v>5</v>
      </c>
    </row>
    <row r="148" spans="1:10" ht="14.25" customHeight="1">
      <c r="A148" s="23" t="s">
        <v>273</v>
      </c>
      <c r="B148" s="23"/>
      <c r="C148" s="36">
        <v>5</v>
      </c>
      <c r="D148" s="50"/>
      <c r="J148" s="39">
        <f t="shared" si="0"/>
        <v>5</v>
      </c>
    </row>
    <row r="149" spans="1:10" ht="14.25" customHeight="1">
      <c r="A149" s="23" t="s">
        <v>729</v>
      </c>
      <c r="B149" s="23"/>
      <c r="C149" s="23">
        <v>5</v>
      </c>
      <c r="D149" s="50"/>
      <c r="J149" s="39">
        <f t="shared" si="0"/>
        <v>5</v>
      </c>
    </row>
    <row r="150" spans="1:10" ht="14.25" customHeight="1">
      <c r="A150" s="23" t="s">
        <v>515</v>
      </c>
      <c r="B150" s="23"/>
      <c r="C150" s="36">
        <v>5</v>
      </c>
      <c r="J150" s="39">
        <f t="shared" si="0"/>
        <v>5</v>
      </c>
    </row>
    <row r="151" spans="1:10" ht="14.25" customHeight="1">
      <c r="A151" s="23" t="s">
        <v>225</v>
      </c>
      <c r="B151" s="23"/>
      <c r="C151" s="23">
        <v>5</v>
      </c>
      <c r="D151" s="23"/>
      <c r="E151" s="23"/>
      <c r="J151" s="39">
        <f t="shared" si="0"/>
        <v>5</v>
      </c>
    </row>
    <row r="152" spans="1:10" ht="14.25" customHeight="1">
      <c r="A152" s="23" t="s">
        <v>769</v>
      </c>
      <c r="B152" s="23" t="s">
        <v>15</v>
      </c>
      <c r="C152" s="36">
        <v>5</v>
      </c>
      <c r="D152" s="23"/>
      <c r="J152" s="39">
        <f t="shared" si="0"/>
        <v>5</v>
      </c>
    </row>
    <row r="153" spans="1:10" ht="14.25" customHeight="1">
      <c r="A153" s="23" t="s">
        <v>565</v>
      </c>
      <c r="B153" s="23"/>
      <c r="C153" s="23">
        <v>5</v>
      </c>
      <c r="D153" s="42"/>
      <c r="E153" s="42"/>
      <c r="F153" s="42"/>
      <c r="J153" s="39">
        <f t="shared" si="0"/>
        <v>5</v>
      </c>
    </row>
    <row r="154" spans="1:10" ht="14.25" customHeight="1">
      <c r="A154" s="23" t="s">
        <v>737</v>
      </c>
      <c r="B154" s="23"/>
      <c r="C154" s="36">
        <v>5</v>
      </c>
      <c r="D154" s="23"/>
      <c r="E154" s="23"/>
      <c r="J154" s="39">
        <f t="shared" si="0"/>
        <v>5</v>
      </c>
    </row>
    <row r="155" spans="1:10" ht="14.25" customHeight="1">
      <c r="A155" s="23" t="s">
        <v>316</v>
      </c>
      <c r="B155" s="23"/>
      <c r="C155" s="23">
        <v>5</v>
      </c>
      <c r="D155" s="23"/>
      <c r="E155" s="23"/>
      <c r="J155" s="39">
        <f t="shared" si="0"/>
        <v>5</v>
      </c>
    </row>
    <row r="156" spans="1:10" ht="14.25" customHeight="1">
      <c r="A156" s="23" t="s">
        <v>613</v>
      </c>
      <c r="B156" s="23"/>
      <c r="C156" s="36">
        <v>5</v>
      </c>
      <c r="J156" s="39">
        <f t="shared" si="0"/>
        <v>5</v>
      </c>
    </row>
    <row r="157" spans="1:10" ht="14.25" customHeight="1">
      <c r="A157" s="23" t="s">
        <v>797</v>
      </c>
      <c r="B157" s="23"/>
      <c r="C157" s="23">
        <v>5</v>
      </c>
      <c r="D157" s="23"/>
      <c r="J157" s="39">
        <f t="shared" si="0"/>
        <v>5</v>
      </c>
    </row>
    <row r="158" spans="1:10" ht="14.25" customHeight="1">
      <c r="A158" s="23" t="s">
        <v>759</v>
      </c>
      <c r="B158" s="23" t="s">
        <v>65</v>
      </c>
      <c r="C158" s="36">
        <v>5</v>
      </c>
      <c r="D158" s="23"/>
      <c r="E158" s="23"/>
      <c r="J158" s="39">
        <f t="shared" si="0"/>
        <v>5</v>
      </c>
    </row>
    <row r="159" spans="1:10" ht="14.25" customHeight="1">
      <c r="A159" s="23" t="s">
        <v>314</v>
      </c>
      <c r="B159" s="23"/>
      <c r="C159" s="23">
        <v>5</v>
      </c>
      <c r="D159" s="50"/>
      <c r="J159" s="39">
        <f t="shared" si="0"/>
        <v>5</v>
      </c>
    </row>
    <row r="160" spans="1:10" ht="14.25" customHeight="1">
      <c r="A160" s="23" t="s">
        <v>688</v>
      </c>
      <c r="B160" s="23"/>
      <c r="C160" s="36">
        <v>5</v>
      </c>
      <c r="J160" s="39">
        <f t="shared" si="0"/>
        <v>5</v>
      </c>
    </row>
    <row r="161" spans="1:10" ht="14.25" customHeight="1">
      <c r="A161" s="23" t="s">
        <v>820</v>
      </c>
      <c r="B161" s="23"/>
      <c r="C161" s="23">
        <v>5</v>
      </c>
      <c r="D161" s="23"/>
      <c r="J161" s="39">
        <f t="shared" si="0"/>
        <v>5</v>
      </c>
    </row>
    <row r="162" spans="1:10" ht="14.25" customHeight="1">
      <c r="A162" s="23" t="s">
        <v>576</v>
      </c>
      <c r="B162" s="23"/>
      <c r="C162" s="36">
        <v>5</v>
      </c>
      <c r="D162" s="50"/>
      <c r="J162" s="39">
        <f t="shared" si="0"/>
        <v>5</v>
      </c>
    </row>
    <row r="163" spans="1:10" ht="14.25" customHeight="1">
      <c r="A163" s="23" t="s">
        <v>746</v>
      </c>
      <c r="B163" s="23"/>
      <c r="C163" s="23">
        <v>5</v>
      </c>
      <c r="D163" s="23"/>
      <c r="J163" s="39">
        <f t="shared" si="0"/>
        <v>5</v>
      </c>
    </row>
    <row r="164" spans="1:10" ht="14.25" customHeight="1">
      <c r="A164" s="23" t="s">
        <v>660</v>
      </c>
      <c r="B164" s="23"/>
      <c r="C164" s="36">
        <v>5</v>
      </c>
      <c r="D164" s="23"/>
      <c r="E164" s="23"/>
      <c r="J164" s="39">
        <f t="shared" si="0"/>
        <v>5</v>
      </c>
    </row>
    <row r="165" spans="1:10" ht="14.25" customHeight="1">
      <c r="A165" s="23" t="s">
        <v>774</v>
      </c>
      <c r="B165" s="23"/>
      <c r="C165" s="23">
        <v>5</v>
      </c>
      <c r="D165" s="23"/>
      <c r="E165" s="23"/>
      <c r="J165" s="39">
        <f t="shared" si="0"/>
        <v>5</v>
      </c>
    </row>
    <row r="166" spans="1:10" ht="14.25" customHeight="1">
      <c r="A166" s="23" t="s">
        <v>212</v>
      </c>
      <c r="B166" s="23"/>
      <c r="C166" s="36">
        <v>5</v>
      </c>
      <c r="J166" s="39">
        <f t="shared" si="0"/>
        <v>5</v>
      </c>
    </row>
    <row r="167" spans="1:10" ht="14.25" customHeight="1">
      <c r="A167" s="23" t="s">
        <v>205</v>
      </c>
      <c r="B167" s="23"/>
      <c r="C167" s="23">
        <v>5</v>
      </c>
      <c r="D167" s="50"/>
      <c r="J167" s="39">
        <f t="shared" si="0"/>
        <v>5</v>
      </c>
    </row>
    <row r="168" spans="1:10" ht="14.25" customHeight="1">
      <c r="A168" s="23" t="s">
        <v>311</v>
      </c>
      <c r="B168" s="23"/>
      <c r="C168" s="36">
        <v>5</v>
      </c>
      <c r="D168" s="23"/>
      <c r="J168" s="39">
        <f t="shared" si="0"/>
        <v>5</v>
      </c>
    </row>
    <row r="169" spans="1:10" ht="14.25" customHeight="1">
      <c r="A169" s="23" t="s">
        <v>556</v>
      </c>
      <c r="B169" s="23"/>
      <c r="C169" s="23">
        <v>5</v>
      </c>
      <c r="D169" s="50"/>
      <c r="J169" s="39">
        <f t="shared" si="0"/>
        <v>5</v>
      </c>
    </row>
    <row r="170" spans="1:10" ht="14.25" customHeight="1">
      <c r="A170" s="23" t="s">
        <v>490</v>
      </c>
      <c r="B170" s="23"/>
      <c r="C170" s="36">
        <v>5</v>
      </c>
      <c r="D170" s="23"/>
      <c r="E170" s="23"/>
      <c r="J170" s="39">
        <f t="shared" si="0"/>
        <v>5</v>
      </c>
    </row>
    <row r="171" spans="1:10" ht="14.25" customHeight="1">
      <c r="A171" s="23" t="s">
        <v>640</v>
      </c>
      <c r="B171" s="23"/>
      <c r="C171" s="23">
        <v>5</v>
      </c>
      <c r="D171" s="23"/>
      <c r="J171" s="39">
        <f t="shared" si="0"/>
        <v>5</v>
      </c>
    </row>
    <row r="172" spans="1:10" ht="14.25" customHeight="1">
      <c r="A172" s="23" t="s">
        <v>533</v>
      </c>
      <c r="B172" s="23"/>
      <c r="C172" s="36">
        <v>5</v>
      </c>
      <c r="J172" s="39">
        <f t="shared" si="0"/>
        <v>5</v>
      </c>
    </row>
    <row r="173" spans="1:10" ht="14.25" customHeight="1">
      <c r="A173" s="23" t="s">
        <v>341</v>
      </c>
      <c r="B173" s="23"/>
      <c r="C173" s="23">
        <v>5</v>
      </c>
      <c r="D173" s="23"/>
      <c r="E173" s="23"/>
      <c r="J173" s="39">
        <f t="shared" si="0"/>
        <v>5</v>
      </c>
    </row>
    <row r="174" spans="1:10" ht="14.25" customHeight="1">
      <c r="A174" s="23" t="s">
        <v>358</v>
      </c>
      <c r="B174" s="23"/>
      <c r="C174" s="36">
        <v>5</v>
      </c>
      <c r="D174" s="23"/>
      <c r="E174" s="23"/>
      <c r="J174" s="39">
        <f t="shared" si="0"/>
        <v>5</v>
      </c>
    </row>
    <row r="175" spans="1:10" ht="14.25" customHeight="1">
      <c r="A175" s="23" t="s">
        <v>503</v>
      </c>
      <c r="B175" s="23"/>
      <c r="C175" s="23">
        <v>5</v>
      </c>
      <c r="D175" s="23"/>
      <c r="J175" s="39">
        <f t="shared" si="0"/>
        <v>5</v>
      </c>
    </row>
    <row r="176" spans="1:10" ht="14.25" customHeight="1">
      <c r="A176" s="23" t="s">
        <v>382</v>
      </c>
      <c r="B176" s="23"/>
      <c r="C176" s="36">
        <v>5</v>
      </c>
      <c r="D176" s="23"/>
      <c r="E176" s="23"/>
      <c r="J176" s="39">
        <f t="shared" si="0"/>
        <v>5</v>
      </c>
    </row>
    <row r="177" spans="1:10" ht="14.25" customHeight="1">
      <c r="A177" s="23" t="s">
        <v>288</v>
      </c>
      <c r="B177" s="23" t="s">
        <v>289</v>
      </c>
      <c r="C177" s="23">
        <v>5</v>
      </c>
      <c r="D177" s="50"/>
      <c r="J177" s="39">
        <f t="shared" si="0"/>
        <v>5</v>
      </c>
    </row>
    <row r="178" spans="1:10" ht="14.25" customHeight="1">
      <c r="A178" s="23" t="s">
        <v>240</v>
      </c>
      <c r="B178" s="23"/>
      <c r="C178" s="36">
        <v>5</v>
      </c>
      <c r="D178" s="23"/>
      <c r="J178" s="39">
        <f t="shared" si="0"/>
        <v>5</v>
      </c>
    </row>
    <row r="179" spans="1:10" ht="14.25" customHeight="1">
      <c r="A179" s="23" t="s">
        <v>754</v>
      </c>
      <c r="B179" s="23"/>
      <c r="C179" s="23">
        <v>5</v>
      </c>
      <c r="D179" s="23"/>
      <c r="J179" s="39">
        <f t="shared" si="0"/>
        <v>5</v>
      </c>
    </row>
    <row r="180" spans="1:10" ht="14.25" customHeight="1">
      <c r="A180" s="23" t="s">
        <v>237</v>
      </c>
      <c r="B180" s="23"/>
      <c r="C180" s="36">
        <v>5</v>
      </c>
      <c r="D180" s="23"/>
      <c r="E180" s="23"/>
      <c r="J180" s="39">
        <f t="shared" si="0"/>
        <v>5</v>
      </c>
    </row>
    <row r="181" spans="1:10" ht="14.25" customHeight="1">
      <c r="A181" s="23" t="s">
        <v>309</v>
      </c>
      <c r="B181" s="23"/>
      <c r="C181" s="23">
        <v>5</v>
      </c>
      <c r="D181" s="50"/>
      <c r="J181" s="39">
        <f t="shared" si="0"/>
        <v>5</v>
      </c>
    </row>
    <row r="182" spans="1:10" ht="14.25" customHeight="1">
      <c r="A182" s="23" t="s">
        <v>249</v>
      </c>
      <c r="B182" s="23"/>
      <c r="C182" s="36">
        <v>5</v>
      </c>
      <c r="J182" s="39">
        <f t="shared" si="0"/>
        <v>5</v>
      </c>
    </row>
    <row r="183" spans="1:10" ht="14.25" customHeight="1">
      <c r="A183" s="23" t="s">
        <v>773</v>
      </c>
      <c r="B183" s="23"/>
      <c r="C183" s="23">
        <v>5</v>
      </c>
      <c r="D183" s="23"/>
      <c r="E183" s="23"/>
      <c r="J183" s="39">
        <f t="shared" si="0"/>
        <v>5</v>
      </c>
    </row>
    <row r="184" spans="1:10" ht="14.25" customHeight="1">
      <c r="A184" s="23" t="s">
        <v>542</v>
      </c>
      <c r="B184" s="23"/>
      <c r="C184" s="36">
        <v>5</v>
      </c>
      <c r="D184" s="42"/>
      <c r="J184" s="39">
        <f t="shared" si="0"/>
        <v>5</v>
      </c>
    </row>
    <row r="185" spans="1:10" ht="14.25" customHeight="1">
      <c r="A185" s="23" t="s">
        <v>509</v>
      </c>
      <c r="B185" s="23"/>
      <c r="C185" s="23">
        <v>5</v>
      </c>
      <c r="D185" s="23"/>
      <c r="E185" s="23"/>
      <c r="J185" s="39">
        <f t="shared" si="0"/>
        <v>5</v>
      </c>
    </row>
    <row r="186" spans="1:10" ht="14.25" customHeight="1">
      <c r="A186" s="23" t="s">
        <v>338</v>
      </c>
      <c r="B186" s="23" t="s">
        <v>178</v>
      </c>
      <c r="C186" s="36">
        <v>5</v>
      </c>
      <c r="J186" s="39">
        <f t="shared" si="0"/>
        <v>5</v>
      </c>
    </row>
    <row r="187" spans="1:10" ht="14.25" customHeight="1">
      <c r="A187" s="23" t="s">
        <v>217</v>
      </c>
      <c r="B187" s="23"/>
      <c r="C187" s="23">
        <v>5</v>
      </c>
      <c r="D187" s="23"/>
      <c r="J187" s="39">
        <f t="shared" si="0"/>
        <v>5</v>
      </c>
    </row>
    <row r="188" spans="1:10" ht="14.25" customHeight="1">
      <c r="A188" s="23" t="s">
        <v>246</v>
      </c>
      <c r="B188" s="23"/>
      <c r="C188" s="36">
        <v>5</v>
      </c>
      <c r="D188" s="50"/>
      <c r="J188" s="39">
        <f t="shared" si="0"/>
        <v>5</v>
      </c>
    </row>
    <row r="189" spans="1:10" ht="14.25" customHeight="1">
      <c r="A189" s="23" t="s">
        <v>821</v>
      </c>
      <c r="B189" s="23"/>
      <c r="C189" s="23">
        <v>5</v>
      </c>
      <c r="D189" s="23"/>
      <c r="E189" s="23"/>
      <c r="J189" s="39">
        <f t="shared" si="0"/>
        <v>5</v>
      </c>
    </row>
    <row r="190" spans="1:10" ht="14.25" customHeight="1">
      <c r="A190" s="23" t="s">
        <v>652</v>
      </c>
      <c r="B190" s="23"/>
      <c r="C190" s="36">
        <v>5</v>
      </c>
      <c r="D190" s="23"/>
      <c r="J190" s="39">
        <f t="shared" si="0"/>
        <v>5</v>
      </c>
    </row>
    <row r="191" spans="1:10" ht="14.25" customHeight="1">
      <c r="A191" s="23" t="s">
        <v>650</v>
      </c>
      <c r="B191" s="23"/>
      <c r="C191" s="23">
        <v>5</v>
      </c>
      <c r="D191" s="23"/>
      <c r="J191" s="39">
        <f t="shared" si="0"/>
        <v>5</v>
      </c>
    </row>
    <row r="192" spans="1:10" ht="14.25" customHeight="1">
      <c r="A192" s="23" t="s">
        <v>630</v>
      </c>
      <c r="B192" s="23"/>
      <c r="C192" s="36">
        <v>5</v>
      </c>
      <c r="J192" s="39">
        <f t="shared" si="0"/>
        <v>5</v>
      </c>
    </row>
    <row r="193" spans="1:10" ht="14.25" customHeight="1">
      <c r="A193" s="23" t="s">
        <v>308</v>
      </c>
      <c r="B193" s="23"/>
      <c r="C193" s="23">
        <v>5</v>
      </c>
      <c r="D193" s="50"/>
      <c r="J193" s="39">
        <f t="shared" si="0"/>
        <v>5</v>
      </c>
    </row>
    <row r="194" spans="1:10" ht="14.25" customHeight="1">
      <c r="A194" s="23" t="s">
        <v>531</v>
      </c>
      <c r="B194" s="23"/>
      <c r="C194" s="36">
        <v>5</v>
      </c>
      <c r="D194" s="23"/>
      <c r="J194" s="39">
        <f t="shared" si="0"/>
        <v>5</v>
      </c>
    </row>
    <row r="195" spans="1:10" ht="14.25" customHeight="1">
      <c r="A195" s="23" t="s">
        <v>765</v>
      </c>
      <c r="B195" s="23"/>
      <c r="C195" s="23">
        <v>5</v>
      </c>
      <c r="D195" s="50"/>
      <c r="J195" s="39">
        <f t="shared" si="0"/>
        <v>5</v>
      </c>
    </row>
    <row r="196" spans="1:10" ht="14.25" customHeight="1">
      <c r="A196" s="23" t="s">
        <v>438</v>
      </c>
      <c r="B196" s="23"/>
      <c r="C196" s="36">
        <v>5</v>
      </c>
      <c r="J196" s="39">
        <f t="shared" si="0"/>
        <v>5</v>
      </c>
    </row>
    <row r="197" spans="1:10" ht="14.25" customHeight="1">
      <c r="A197" s="23" t="s">
        <v>216</v>
      </c>
      <c r="B197" s="23"/>
      <c r="C197" s="23">
        <v>5</v>
      </c>
      <c r="D197" s="23"/>
      <c r="J197" s="39">
        <f t="shared" si="0"/>
        <v>5</v>
      </c>
    </row>
    <row r="198" spans="1:10" ht="14.25" customHeight="1">
      <c r="A198" s="23" t="s">
        <v>386</v>
      </c>
      <c r="B198" s="23"/>
      <c r="C198" s="36">
        <v>5</v>
      </c>
      <c r="D198" s="23"/>
      <c r="J198" s="39">
        <f t="shared" si="0"/>
        <v>5</v>
      </c>
    </row>
    <row r="199" spans="1:10" ht="14.25" customHeight="1">
      <c r="A199" s="23" t="s">
        <v>719</v>
      </c>
      <c r="B199" s="23"/>
      <c r="C199" s="23">
        <v>5</v>
      </c>
      <c r="J199" s="39">
        <f t="shared" si="0"/>
        <v>5</v>
      </c>
    </row>
    <row r="200" spans="1:10" ht="14.25" customHeight="1">
      <c r="A200" s="23" t="s">
        <v>643</v>
      </c>
      <c r="B200" s="23"/>
      <c r="C200" s="36">
        <v>5</v>
      </c>
      <c r="D200" s="23"/>
      <c r="J200" s="39">
        <f t="shared" si="0"/>
        <v>5</v>
      </c>
    </row>
    <row r="201" spans="1:10" ht="14.25" customHeight="1">
      <c r="A201" s="23" t="s">
        <v>465</v>
      </c>
      <c r="B201" s="23"/>
      <c r="C201" s="23">
        <v>5</v>
      </c>
      <c r="J201" s="39">
        <f t="shared" si="0"/>
        <v>5</v>
      </c>
    </row>
    <row r="202" spans="1:10" ht="14.25" customHeight="1">
      <c r="A202" s="23" t="s">
        <v>678</v>
      </c>
      <c r="B202" s="23"/>
      <c r="C202" s="36">
        <v>5</v>
      </c>
      <c r="D202" s="23"/>
      <c r="J202" s="39">
        <f t="shared" si="0"/>
        <v>5</v>
      </c>
    </row>
    <row r="203" spans="1:10" ht="14.25" customHeight="1">
      <c r="A203" s="23" t="s">
        <v>347</v>
      </c>
      <c r="B203" s="23"/>
      <c r="C203" s="23">
        <v>5</v>
      </c>
      <c r="J203" s="39">
        <f t="shared" si="0"/>
        <v>5</v>
      </c>
    </row>
    <row r="204" spans="1:10" ht="14.25" customHeight="1">
      <c r="A204" s="23" t="s">
        <v>258</v>
      </c>
      <c r="B204" s="23"/>
      <c r="C204" s="36">
        <v>5</v>
      </c>
      <c r="D204" s="23"/>
      <c r="J204" s="39">
        <f t="shared" si="0"/>
        <v>5</v>
      </c>
    </row>
    <row r="205" spans="1:10" ht="14.25" customHeight="1">
      <c r="A205" s="23" t="s">
        <v>699</v>
      </c>
      <c r="B205" s="23"/>
      <c r="C205" s="23">
        <v>5</v>
      </c>
      <c r="J205" s="39">
        <f t="shared" si="0"/>
        <v>5</v>
      </c>
    </row>
    <row r="206" spans="1:10" ht="14.25" customHeight="1">
      <c r="A206" s="23" t="s">
        <v>577</v>
      </c>
      <c r="B206" s="23"/>
      <c r="C206" s="36">
        <v>5</v>
      </c>
      <c r="D206" s="23"/>
      <c r="J206" s="39">
        <f t="shared" si="0"/>
        <v>5</v>
      </c>
    </row>
    <row r="207" spans="1:10" ht="14.25" customHeight="1">
      <c r="A207" s="23" t="s">
        <v>188</v>
      </c>
      <c r="B207" s="23"/>
      <c r="C207" s="23">
        <v>5</v>
      </c>
      <c r="D207" s="50"/>
      <c r="J207" s="39">
        <f t="shared" si="0"/>
        <v>5</v>
      </c>
    </row>
    <row r="208" spans="1:10" ht="14.25" customHeight="1">
      <c r="A208" s="23" t="s">
        <v>376</v>
      </c>
      <c r="B208" s="23"/>
      <c r="C208" s="36">
        <v>5</v>
      </c>
      <c r="D208" s="23"/>
      <c r="J208" s="39">
        <f t="shared" si="0"/>
        <v>5</v>
      </c>
    </row>
    <row r="209" spans="1:10" ht="14.25" customHeight="1">
      <c r="A209" s="23" t="s">
        <v>718</v>
      </c>
      <c r="B209" s="23"/>
      <c r="C209" s="23">
        <v>5</v>
      </c>
      <c r="D209" s="23"/>
      <c r="J209" s="39">
        <f t="shared" si="0"/>
        <v>5</v>
      </c>
    </row>
    <row r="210" spans="1:10" ht="14.25" customHeight="1">
      <c r="A210" s="23" t="s">
        <v>597</v>
      </c>
      <c r="B210" s="23"/>
      <c r="C210" s="36">
        <v>5</v>
      </c>
      <c r="J210" s="39">
        <f t="shared" si="0"/>
        <v>5</v>
      </c>
    </row>
    <row r="211" spans="1:10" ht="14.25" customHeight="1">
      <c r="A211" s="23" t="s">
        <v>593</v>
      </c>
      <c r="B211" s="23"/>
      <c r="C211" s="23">
        <v>5</v>
      </c>
      <c r="D211" s="42"/>
      <c r="E211" s="42"/>
      <c r="F211" s="42"/>
      <c r="J211" s="39">
        <f t="shared" si="0"/>
        <v>5</v>
      </c>
    </row>
    <row r="212" spans="1:10" ht="14.25" customHeight="1">
      <c r="A212" s="23" t="s">
        <v>436</v>
      </c>
      <c r="B212" s="23" t="s">
        <v>15</v>
      </c>
      <c r="C212" s="36">
        <v>5</v>
      </c>
      <c r="D212" s="50"/>
      <c r="J212" s="39">
        <f t="shared" si="0"/>
        <v>5</v>
      </c>
    </row>
    <row r="213" spans="1:10" ht="14.25" customHeight="1">
      <c r="A213" s="23" t="s">
        <v>661</v>
      </c>
      <c r="B213" s="23"/>
      <c r="C213" s="23">
        <v>5</v>
      </c>
      <c r="D213" s="23"/>
      <c r="J213" s="39">
        <f t="shared" si="0"/>
        <v>5</v>
      </c>
    </row>
    <row r="214" spans="1:10" ht="14.25" customHeight="1">
      <c r="A214" s="23" t="s">
        <v>353</v>
      </c>
      <c r="B214" s="23"/>
      <c r="C214" s="36">
        <v>5</v>
      </c>
      <c r="D214" s="51"/>
      <c r="E214" s="51"/>
      <c r="F214" s="50"/>
      <c r="G214" s="50"/>
      <c r="J214" s="39">
        <f t="shared" si="0"/>
        <v>5</v>
      </c>
    </row>
    <row r="215" spans="1:10" ht="14.25" customHeight="1">
      <c r="A215" s="23" t="s">
        <v>261</v>
      </c>
      <c r="B215" s="23"/>
      <c r="C215" s="23">
        <v>5</v>
      </c>
      <c r="J215" s="39">
        <f t="shared" si="0"/>
        <v>5</v>
      </c>
    </row>
    <row r="216" spans="1:10" ht="14.25" customHeight="1">
      <c r="A216" s="23" t="s">
        <v>371</v>
      </c>
      <c r="B216" s="23"/>
      <c r="C216" s="36">
        <v>5</v>
      </c>
      <c r="D216" s="23"/>
      <c r="J216" s="39">
        <f t="shared" si="0"/>
        <v>5</v>
      </c>
    </row>
    <row r="217" spans="1:10" ht="14.25" customHeight="1">
      <c r="A217" s="23" t="s">
        <v>196</v>
      </c>
      <c r="B217" s="23"/>
      <c r="C217" s="23">
        <v>5</v>
      </c>
      <c r="J217" s="39">
        <f t="shared" si="0"/>
        <v>5</v>
      </c>
    </row>
    <row r="218" spans="1:10" ht="14.25" customHeight="1">
      <c r="A218" s="23" t="s">
        <v>396</v>
      </c>
      <c r="B218" s="23"/>
      <c r="C218" s="36">
        <v>5</v>
      </c>
      <c r="D218" s="50"/>
      <c r="J218" s="39">
        <f t="shared" si="0"/>
        <v>5</v>
      </c>
    </row>
    <row r="219" spans="1:10" ht="14.25" customHeight="1">
      <c r="A219" s="23" t="s">
        <v>343</v>
      </c>
      <c r="B219" s="23"/>
      <c r="C219" s="23">
        <v>5</v>
      </c>
      <c r="D219" s="50"/>
      <c r="J219" s="39">
        <f t="shared" si="0"/>
        <v>5</v>
      </c>
    </row>
    <row r="220" spans="1:10" ht="14.25" customHeight="1">
      <c r="A220" s="23" t="s">
        <v>190</v>
      </c>
      <c r="B220" s="23"/>
      <c r="C220" s="36">
        <v>5</v>
      </c>
      <c r="J220" s="39">
        <f t="shared" si="0"/>
        <v>5</v>
      </c>
    </row>
    <row r="221" spans="1:10" ht="14.25" customHeight="1">
      <c r="A221" s="23" t="s">
        <v>801</v>
      </c>
      <c r="B221" s="23"/>
      <c r="C221" s="23">
        <v>5</v>
      </c>
      <c r="D221" s="50"/>
      <c r="J221" s="39">
        <f t="shared" si="0"/>
        <v>5</v>
      </c>
    </row>
    <row r="222" spans="1:10" ht="14.25" customHeight="1">
      <c r="A222" s="23" t="s">
        <v>442</v>
      </c>
      <c r="B222" s="23"/>
      <c r="C222" s="36">
        <v>5</v>
      </c>
      <c r="D222" s="50"/>
      <c r="J222" s="39">
        <f t="shared" si="0"/>
        <v>5</v>
      </c>
    </row>
    <row r="223" spans="1:10" ht="14.25" customHeight="1">
      <c r="A223" s="23" t="s">
        <v>317</v>
      </c>
      <c r="B223" s="23"/>
      <c r="C223" s="23">
        <v>5</v>
      </c>
      <c r="J223" s="39">
        <f t="shared" si="0"/>
        <v>5</v>
      </c>
    </row>
    <row r="224" spans="1:10" ht="14.25" customHeight="1">
      <c r="A224" s="23" t="s">
        <v>662</v>
      </c>
      <c r="B224" s="23"/>
      <c r="C224" s="36">
        <v>5</v>
      </c>
      <c r="J224" s="39">
        <f t="shared" si="0"/>
        <v>5</v>
      </c>
    </row>
    <row r="225" spans="1:10" ht="14.25" customHeight="1">
      <c r="A225" s="23" t="s">
        <v>518</v>
      </c>
      <c r="B225" s="23"/>
      <c r="C225" s="23">
        <v>5</v>
      </c>
      <c r="D225" s="42"/>
      <c r="E225" s="42"/>
      <c r="F225" s="42"/>
      <c r="J225" s="39">
        <f t="shared" si="0"/>
        <v>5</v>
      </c>
    </row>
    <row r="226" spans="1:10" ht="14.25" customHeight="1">
      <c r="A226" s="23" t="s">
        <v>204</v>
      </c>
      <c r="B226" s="23"/>
      <c r="C226" s="36">
        <v>5</v>
      </c>
      <c r="J226" s="39">
        <f t="shared" si="0"/>
        <v>5</v>
      </c>
    </row>
    <row r="227" spans="1:10" ht="14.25" customHeight="1">
      <c r="A227" s="23" t="s">
        <v>385</v>
      </c>
      <c r="B227" s="23"/>
      <c r="C227" s="23">
        <v>5</v>
      </c>
      <c r="D227" s="50"/>
      <c r="J227" s="39">
        <f t="shared" si="0"/>
        <v>5</v>
      </c>
    </row>
    <row r="228" spans="1:10" ht="14.25" customHeight="1">
      <c r="A228" s="23" t="s">
        <v>553</v>
      </c>
      <c r="B228" s="23"/>
      <c r="C228" s="36">
        <v>5</v>
      </c>
      <c r="J228" s="39">
        <f t="shared" si="0"/>
        <v>5</v>
      </c>
    </row>
    <row r="229" spans="1:10" ht="14.25" customHeight="1">
      <c r="A229" s="23" t="s">
        <v>452</v>
      </c>
      <c r="B229" s="23"/>
      <c r="C229" s="23">
        <v>5</v>
      </c>
      <c r="D229" s="50"/>
      <c r="J229" s="39">
        <f t="shared" si="0"/>
        <v>5</v>
      </c>
    </row>
    <row r="230" spans="1:10" ht="14.25" customHeight="1">
      <c r="A230" s="23" t="s">
        <v>790</v>
      </c>
      <c r="B230" s="23"/>
      <c r="C230" s="36">
        <v>5</v>
      </c>
      <c r="J230" s="39">
        <f t="shared" si="0"/>
        <v>5</v>
      </c>
    </row>
    <row r="231" spans="1:10" ht="14.25" customHeight="1">
      <c r="A231" s="23" t="s">
        <v>654</v>
      </c>
      <c r="B231" s="23"/>
      <c r="C231" s="23">
        <v>5</v>
      </c>
      <c r="D231" s="42"/>
      <c r="E231" s="42"/>
      <c r="F231" s="42"/>
      <c r="J231" s="39">
        <f t="shared" si="0"/>
        <v>5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266:B312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s="40" customFormat="1" ht="14.25" customHeight="1">
      <c r="A2" s="23" t="s">
        <v>824</v>
      </c>
      <c r="B2" s="23" t="s">
        <v>65</v>
      </c>
      <c r="C2" s="23">
        <v>120</v>
      </c>
      <c r="D2" s="8"/>
      <c r="E2" s="8"/>
      <c r="F2" s="8"/>
      <c r="G2" s="8"/>
      <c r="H2" s="8"/>
      <c r="I2" s="8"/>
      <c r="J2" s="39">
        <f>SUM('senior F'!C2:I2)</f>
        <v>120</v>
      </c>
    </row>
    <row r="3" spans="1:10" s="40" customFormat="1" ht="14.25" customHeight="1">
      <c r="A3" s="23" t="s">
        <v>825</v>
      </c>
      <c r="B3" s="23" t="s">
        <v>826</v>
      </c>
      <c r="C3" s="23">
        <v>115</v>
      </c>
      <c r="D3" s="8"/>
      <c r="E3" s="8"/>
      <c r="F3" s="8"/>
      <c r="G3" s="8"/>
      <c r="H3" s="8"/>
      <c r="I3" s="8"/>
      <c r="J3" s="39">
        <f>SUM('senior F'!C3:I3)</f>
        <v>115</v>
      </c>
    </row>
    <row r="4" spans="1:10" s="40" customFormat="1" ht="14.25" customHeight="1">
      <c r="A4" s="23" t="s">
        <v>830</v>
      </c>
      <c r="B4" s="23" t="s">
        <v>75</v>
      </c>
      <c r="C4" s="23">
        <v>110</v>
      </c>
      <c r="D4" s="8"/>
      <c r="E4" s="8"/>
      <c r="F4" s="8"/>
      <c r="G4" s="8"/>
      <c r="H4" s="8"/>
      <c r="I4" s="8"/>
      <c r="J4" s="39">
        <f>SUM('senior F'!C4:I4)</f>
        <v>110</v>
      </c>
    </row>
    <row r="5" spans="1:10" s="40" customFormat="1" ht="14.25" customHeight="1">
      <c r="A5" s="23" t="s">
        <v>833</v>
      </c>
      <c r="B5" s="23" t="s">
        <v>135</v>
      </c>
      <c r="C5" s="23">
        <v>105</v>
      </c>
      <c r="D5" s="8"/>
      <c r="E5" s="8"/>
      <c r="F5" s="8"/>
      <c r="G5" s="8"/>
      <c r="H5" s="8"/>
      <c r="I5" s="8"/>
      <c r="J5" s="39">
        <f>SUM('senior F'!C5:I5)</f>
        <v>105</v>
      </c>
    </row>
    <row r="6" spans="1:10" s="40" customFormat="1" ht="14.25" customHeight="1">
      <c r="A6" s="23" t="s">
        <v>837</v>
      </c>
      <c r="B6" s="23" t="s">
        <v>135</v>
      </c>
      <c r="C6" s="23">
        <v>100</v>
      </c>
      <c r="D6" s="8"/>
      <c r="E6" s="8"/>
      <c r="F6" s="8"/>
      <c r="G6" s="8"/>
      <c r="H6" s="8"/>
      <c r="I6" s="8"/>
      <c r="J6" s="39">
        <f>SUM('senior F'!C6:I6)</f>
        <v>100</v>
      </c>
    </row>
    <row r="7" spans="1:10" s="40" customFormat="1" ht="14.25" customHeight="1">
      <c r="A7" s="23" t="s">
        <v>838</v>
      </c>
      <c r="B7" s="23" t="s">
        <v>826</v>
      </c>
      <c r="C7" s="23">
        <v>95</v>
      </c>
      <c r="D7" s="8"/>
      <c r="E7" s="8"/>
      <c r="F7" s="8"/>
      <c r="G7" s="8"/>
      <c r="H7" s="8"/>
      <c r="I7" s="8"/>
      <c r="J7" s="39">
        <f>SUM('senior F'!C7:I7)</f>
        <v>95</v>
      </c>
    </row>
    <row r="8" spans="1:10" s="40" customFormat="1" ht="14.25" customHeight="1">
      <c r="A8" s="23" t="s">
        <v>839</v>
      </c>
      <c r="B8" s="23" t="s">
        <v>21</v>
      </c>
      <c r="C8" s="23">
        <v>90</v>
      </c>
      <c r="D8" s="23"/>
      <c r="E8" s="23"/>
      <c r="F8" s="8"/>
      <c r="G8" s="8"/>
      <c r="H8" s="8"/>
      <c r="I8" s="8"/>
      <c r="J8" s="39">
        <f>SUM('senior F'!C8:I8)</f>
        <v>90</v>
      </c>
    </row>
    <row r="9" spans="1:10" s="40" customFormat="1" ht="14.25" customHeight="1">
      <c r="A9" s="23" t="s">
        <v>840</v>
      </c>
      <c r="B9" s="23" t="s">
        <v>178</v>
      </c>
      <c r="C9" s="23">
        <v>85</v>
      </c>
      <c r="D9" s="23"/>
      <c r="E9" s="23"/>
      <c r="F9" s="8"/>
      <c r="G9" s="8"/>
      <c r="H9" s="8"/>
      <c r="I9" s="8"/>
      <c r="J9" s="39">
        <f>SUM('senior F'!C9:I9)</f>
        <v>85</v>
      </c>
    </row>
    <row r="10" spans="1:10" s="40" customFormat="1" ht="14.25" customHeight="1">
      <c r="A10" s="23" t="s">
        <v>846</v>
      </c>
      <c r="B10" s="23" t="s">
        <v>828</v>
      </c>
      <c r="C10" s="23">
        <v>80</v>
      </c>
      <c r="D10" s="8"/>
      <c r="E10" s="8"/>
      <c r="F10" s="8"/>
      <c r="G10" s="8"/>
      <c r="H10" s="38"/>
      <c r="I10" s="38"/>
      <c r="J10" s="39">
        <f>SUM('senior F'!C10:I10)</f>
        <v>80</v>
      </c>
    </row>
    <row r="11" spans="1:10" s="40" customFormat="1" ht="14.25" customHeight="1">
      <c r="A11" s="23" t="s">
        <v>849</v>
      </c>
      <c r="B11" s="23" t="s">
        <v>828</v>
      </c>
      <c r="C11" s="23">
        <v>75</v>
      </c>
      <c r="D11" s="8"/>
      <c r="E11" s="8"/>
      <c r="F11" s="8"/>
      <c r="G11" s="8"/>
      <c r="H11" s="8"/>
      <c r="I11" s="8"/>
      <c r="J11" s="39">
        <f>SUM('senior F'!C11:I11)</f>
        <v>75</v>
      </c>
    </row>
    <row r="12" spans="1:10" s="40" customFormat="1" ht="14.25" customHeight="1">
      <c r="A12" s="23" t="s">
        <v>855</v>
      </c>
      <c r="B12" s="23" t="s">
        <v>828</v>
      </c>
      <c r="C12" s="23">
        <v>74</v>
      </c>
      <c r="D12" s="8"/>
      <c r="E12" s="8"/>
      <c r="F12" s="8"/>
      <c r="G12" s="8"/>
      <c r="H12" s="8"/>
      <c r="I12" s="8"/>
      <c r="J12" s="39">
        <f>SUM('senior F'!C12:I12)</f>
        <v>74</v>
      </c>
    </row>
    <row r="13" spans="1:10" ht="14.25" customHeight="1">
      <c r="A13" s="23" t="s">
        <v>858</v>
      </c>
      <c r="B13" s="23" t="s">
        <v>605</v>
      </c>
      <c r="C13" s="23">
        <v>73</v>
      </c>
      <c r="J13" s="39">
        <f>SUM('senior F'!C13:I13)</f>
        <v>73</v>
      </c>
    </row>
    <row r="14" spans="1:10" ht="14.25" customHeight="1">
      <c r="A14" s="23" t="s">
        <v>859</v>
      </c>
      <c r="B14" s="23" t="s">
        <v>15</v>
      </c>
      <c r="C14" s="23">
        <v>72</v>
      </c>
      <c r="D14" s="23"/>
      <c r="E14" s="23"/>
      <c r="J14" s="39">
        <f>SUM('senior F'!C14:I14)</f>
        <v>72</v>
      </c>
    </row>
    <row r="15" spans="1:10" ht="14.25" customHeight="1">
      <c r="A15" s="23" t="s">
        <v>860</v>
      </c>
      <c r="B15" s="23" t="s">
        <v>63</v>
      </c>
      <c r="C15" s="23">
        <v>71</v>
      </c>
      <c r="D15" s="23"/>
      <c r="E15" s="23"/>
      <c r="J15" s="39">
        <f>SUM('senior F'!C15:I15)</f>
        <v>71</v>
      </c>
    </row>
    <row r="16" spans="1:10" ht="14.25" customHeight="1">
      <c r="A16" s="23" t="s">
        <v>862</v>
      </c>
      <c r="B16" s="23" t="s">
        <v>111</v>
      </c>
      <c r="C16" s="23">
        <v>70</v>
      </c>
      <c r="J16" s="39">
        <f>SUM('senior F'!C16:I16)</f>
        <v>70</v>
      </c>
    </row>
    <row r="17" spans="1:10" ht="14.25" customHeight="1">
      <c r="A17" s="23" t="s">
        <v>867</v>
      </c>
      <c r="B17" s="23" t="s">
        <v>65</v>
      </c>
      <c r="C17" s="23">
        <v>69</v>
      </c>
      <c r="J17" s="39">
        <f>SUM('senior F'!C17:I17)</f>
        <v>69</v>
      </c>
    </row>
    <row r="18" spans="1:10" ht="14.25" customHeight="1">
      <c r="A18" s="23" t="s">
        <v>869</v>
      </c>
      <c r="B18" s="23" t="s">
        <v>826</v>
      </c>
      <c r="C18" s="23">
        <v>68</v>
      </c>
      <c r="J18" s="39">
        <f>SUM('senior F'!C18:I18)</f>
        <v>68</v>
      </c>
    </row>
    <row r="19" spans="1:10" ht="14.25" customHeight="1">
      <c r="A19" s="23" t="s">
        <v>870</v>
      </c>
      <c r="B19" s="23" t="s">
        <v>10</v>
      </c>
      <c r="C19" s="23">
        <v>67</v>
      </c>
      <c r="D19" s="23"/>
      <c r="J19" s="39">
        <f>SUM('senior F'!C19:I19)</f>
        <v>67</v>
      </c>
    </row>
    <row r="20" spans="1:10" ht="14.25" customHeight="1">
      <c r="A20" s="23" t="s">
        <v>871</v>
      </c>
      <c r="B20" s="23" t="s">
        <v>828</v>
      </c>
      <c r="C20" s="23">
        <v>66</v>
      </c>
      <c r="D20" s="23"/>
      <c r="E20" s="23"/>
      <c r="J20" s="39">
        <f>SUM('senior F'!C20:I20)</f>
        <v>66</v>
      </c>
    </row>
    <row r="21" spans="1:10" ht="14.25" customHeight="1">
      <c r="A21" s="23" t="s">
        <v>872</v>
      </c>
      <c r="B21" s="23" t="s">
        <v>107</v>
      </c>
      <c r="C21" s="23">
        <v>65</v>
      </c>
      <c r="J21" s="39">
        <f>SUM('senior F'!C21:I21)</f>
        <v>65</v>
      </c>
    </row>
    <row r="22" spans="1:10" ht="14.25" customHeight="1">
      <c r="A22" s="23" t="s">
        <v>882</v>
      </c>
      <c r="B22" s="23" t="s">
        <v>10</v>
      </c>
      <c r="C22" s="23">
        <v>64</v>
      </c>
      <c r="D22" s="32"/>
      <c r="E22" s="33"/>
      <c r="F22" s="34"/>
      <c r="J22" s="39">
        <f>SUM('senior F'!C22:I22)</f>
        <v>64</v>
      </c>
    </row>
    <row r="23" spans="1:10" ht="14.25" customHeight="1">
      <c r="A23" s="23" t="s">
        <v>883</v>
      </c>
      <c r="B23" s="23" t="s">
        <v>135</v>
      </c>
      <c r="C23" s="23">
        <v>63</v>
      </c>
      <c r="D23" s="23"/>
      <c r="J23" s="39">
        <f>SUM('senior F'!C23:I23)</f>
        <v>63</v>
      </c>
    </row>
    <row r="24" spans="1:10" ht="14.25" customHeight="1">
      <c r="A24" s="23" t="s">
        <v>889</v>
      </c>
      <c r="B24" s="23" t="s">
        <v>178</v>
      </c>
      <c r="C24" s="23">
        <v>62</v>
      </c>
      <c r="D24" s="23"/>
      <c r="E24" s="23"/>
      <c r="J24" s="39">
        <f>SUM('senior F'!C24:I24)</f>
        <v>62</v>
      </c>
    </row>
    <row r="25" spans="1:10" ht="14.25" customHeight="1">
      <c r="A25" s="23" t="s">
        <v>893</v>
      </c>
      <c r="B25" s="23" t="s">
        <v>828</v>
      </c>
      <c r="C25" s="23">
        <v>61</v>
      </c>
      <c r="D25" s="42"/>
      <c r="E25" s="42"/>
      <c r="F25" s="42"/>
      <c r="J25" s="39">
        <f>SUM('senior F'!C25:I25)</f>
        <v>61</v>
      </c>
    </row>
    <row r="26" spans="1:10" ht="14.25" customHeight="1">
      <c r="A26" s="23" t="s">
        <v>896</v>
      </c>
      <c r="B26" s="23" t="s">
        <v>219</v>
      </c>
      <c r="C26" s="23">
        <v>60</v>
      </c>
      <c r="D26" s="23"/>
      <c r="J26" s="39">
        <f>SUM('senior F'!C26:I26)</f>
        <v>60</v>
      </c>
    </row>
    <row r="27" spans="1:10" ht="14.25" customHeight="1">
      <c r="A27" s="23" t="s">
        <v>898</v>
      </c>
      <c r="B27" s="23" t="s">
        <v>828</v>
      </c>
      <c r="C27" s="23">
        <v>59</v>
      </c>
      <c r="D27" s="23"/>
      <c r="E27" s="23"/>
      <c r="F27" s="23"/>
      <c r="G27" s="23"/>
      <c r="H27" s="23"/>
      <c r="I27" s="23"/>
      <c r="J27" s="39">
        <f>SUM('senior F'!C27:I27)</f>
        <v>59</v>
      </c>
    </row>
    <row r="28" spans="1:10" ht="14.25" customHeight="1">
      <c r="A28" s="23" t="s">
        <v>900</v>
      </c>
      <c r="B28" s="23" t="s">
        <v>828</v>
      </c>
      <c r="C28" s="23">
        <v>58</v>
      </c>
      <c r="J28" s="39">
        <f>SUM('senior F'!C28:I28)</f>
        <v>58</v>
      </c>
    </row>
    <row r="29" spans="1:10" ht="14.25" customHeight="1">
      <c r="A29" s="23" t="s">
        <v>902</v>
      </c>
      <c r="B29" s="23" t="s">
        <v>135</v>
      </c>
      <c r="C29" s="23">
        <v>57</v>
      </c>
      <c r="D29" s="23"/>
      <c r="E29" s="23"/>
      <c r="J29" s="39">
        <f>SUM('senior F'!C29:I29)</f>
        <v>57</v>
      </c>
    </row>
    <row r="30" spans="1:10" ht="14.25" customHeight="1">
      <c r="A30" s="23" t="s">
        <v>912</v>
      </c>
      <c r="B30" s="23" t="s">
        <v>828</v>
      </c>
      <c r="C30" s="23">
        <v>56</v>
      </c>
      <c r="D30" s="23"/>
      <c r="J30" s="39">
        <f>SUM('senior F'!C30:I30)</f>
        <v>56</v>
      </c>
    </row>
    <row r="31" spans="1:10" ht="14.25" customHeight="1">
      <c r="A31" s="23" t="s">
        <v>911</v>
      </c>
      <c r="B31" s="23" t="s">
        <v>828</v>
      </c>
      <c r="C31" s="23">
        <v>55</v>
      </c>
      <c r="D31" s="23"/>
      <c r="E31" s="23"/>
      <c r="F31" s="23"/>
      <c r="G31" s="23"/>
      <c r="H31" s="23"/>
      <c r="J31" s="39">
        <f>SUM('senior F'!C31:I31)</f>
        <v>55</v>
      </c>
    </row>
    <row r="32" spans="1:10" ht="14.25" customHeight="1">
      <c r="A32" s="23" t="s">
        <v>1074</v>
      </c>
      <c r="B32" s="23" t="s">
        <v>828</v>
      </c>
      <c r="C32" s="23">
        <v>54</v>
      </c>
      <c r="D32" s="32"/>
      <c r="E32" s="33"/>
      <c r="F32" s="34"/>
      <c r="J32" s="39">
        <f>SUM('senior F'!C32:I32)</f>
        <v>54</v>
      </c>
    </row>
    <row r="33" spans="1:10" ht="14.25" customHeight="1">
      <c r="A33" s="23" t="s">
        <v>995</v>
      </c>
      <c r="B33" s="23" t="s">
        <v>75</v>
      </c>
      <c r="C33" s="23">
        <v>53</v>
      </c>
      <c r="D33" s="23"/>
      <c r="E33" s="23"/>
      <c r="F33" s="23"/>
      <c r="G33" s="23"/>
      <c r="H33" s="23"/>
      <c r="J33" s="39">
        <f>SUM('senior F'!C33:I33)</f>
        <v>53</v>
      </c>
    </row>
    <row r="34" spans="1:10" ht="14.25" customHeight="1">
      <c r="A34" s="23" t="s">
        <v>1045</v>
      </c>
      <c r="B34" s="23" t="s">
        <v>828</v>
      </c>
      <c r="C34" s="23">
        <v>52</v>
      </c>
      <c r="J34" s="39">
        <f>SUM('senior F'!C34:I34)</f>
        <v>52</v>
      </c>
    </row>
    <row r="35" spans="1:10" ht="14.25" customHeight="1">
      <c r="A35" s="23" t="s">
        <v>1131</v>
      </c>
      <c r="B35" s="23" t="s">
        <v>75</v>
      </c>
      <c r="C35" s="23">
        <v>51</v>
      </c>
      <c r="D35" s="23"/>
      <c r="E35" s="23"/>
      <c r="J35" s="39">
        <f>SUM('senior F'!C35:I35)</f>
        <v>51</v>
      </c>
    </row>
    <row r="36" spans="1:10" ht="14.25" customHeight="1">
      <c r="A36" s="23" t="s">
        <v>1122</v>
      </c>
      <c r="B36" s="23" t="s">
        <v>828</v>
      </c>
      <c r="C36" s="23">
        <v>50</v>
      </c>
      <c r="H36" s="38"/>
      <c r="I36" s="38"/>
      <c r="J36" s="39">
        <f>SUM('senior F'!C36:I36)</f>
        <v>50</v>
      </c>
    </row>
    <row r="37" spans="1:10" ht="14.25" customHeight="1">
      <c r="A37" s="23" t="s">
        <v>1031</v>
      </c>
      <c r="B37" s="23"/>
      <c r="C37" s="23">
        <v>49</v>
      </c>
      <c r="J37" s="39">
        <f>SUM('senior F'!C37:I37)</f>
        <v>49</v>
      </c>
    </row>
    <row r="38" spans="1:10" ht="14.25" customHeight="1">
      <c r="A38" s="23" t="s">
        <v>968</v>
      </c>
      <c r="B38" s="23"/>
      <c r="C38" s="23">
        <v>48</v>
      </c>
      <c r="H38" s="38"/>
      <c r="I38" s="38"/>
      <c r="J38" s="39">
        <f>SUM('senior F'!C38:I38)</f>
        <v>48</v>
      </c>
    </row>
    <row r="39" spans="1:10" ht="14.25" customHeight="1">
      <c r="A39" s="23" t="s">
        <v>906</v>
      </c>
      <c r="B39" s="23"/>
      <c r="C39" s="23">
        <v>47</v>
      </c>
      <c r="D39" s="23"/>
      <c r="E39" s="23"/>
      <c r="F39" s="23"/>
      <c r="G39" s="23"/>
      <c r="H39" s="23"/>
      <c r="J39" s="39">
        <f>SUM('senior F'!C39:I39)</f>
        <v>47</v>
      </c>
    </row>
    <row r="40" spans="1:10" s="40" customFormat="1" ht="14.25" customHeight="1">
      <c r="A40" s="23" t="s">
        <v>1109</v>
      </c>
      <c r="B40" s="23"/>
      <c r="C40" s="23">
        <v>46</v>
      </c>
      <c r="D40" s="32"/>
      <c r="E40" s="33"/>
      <c r="F40" s="34"/>
      <c r="G40" s="8"/>
      <c r="H40" s="8"/>
      <c r="I40" s="8"/>
      <c r="J40" s="39">
        <f>SUM('senior F'!C40:I40)</f>
        <v>46</v>
      </c>
    </row>
    <row r="41" spans="1:10" s="40" customFormat="1" ht="14.25" customHeight="1">
      <c r="A41" s="23" t="s">
        <v>1017</v>
      </c>
      <c r="B41" s="23" t="s">
        <v>21</v>
      </c>
      <c r="C41" s="23">
        <v>45</v>
      </c>
      <c r="D41" s="23"/>
      <c r="E41" s="23"/>
      <c r="F41" s="8"/>
      <c r="G41" s="8"/>
      <c r="H41" s="8"/>
      <c r="I41" s="8"/>
      <c r="J41" s="39">
        <f>SUM('senior F'!C41:I41)</f>
        <v>45</v>
      </c>
    </row>
    <row r="42" spans="1:10" s="40" customFormat="1" ht="14.25" customHeight="1">
      <c r="A42" s="23" t="s">
        <v>1100</v>
      </c>
      <c r="B42" s="23"/>
      <c r="C42" s="23">
        <v>44</v>
      </c>
      <c r="D42" s="8"/>
      <c r="E42" s="8"/>
      <c r="F42" s="8"/>
      <c r="G42" s="8"/>
      <c r="H42" s="8"/>
      <c r="I42" s="8"/>
      <c r="J42" s="39">
        <f>SUM('senior F'!C42:I42)</f>
        <v>44</v>
      </c>
    </row>
    <row r="43" spans="1:10" s="40" customFormat="1" ht="14.25" customHeight="1">
      <c r="A43" s="23" t="s">
        <v>1097</v>
      </c>
      <c r="B43" s="23" t="s">
        <v>75</v>
      </c>
      <c r="C43" s="23">
        <v>43</v>
      </c>
      <c r="D43" s="23"/>
      <c r="E43" s="23"/>
      <c r="F43" s="8"/>
      <c r="G43" s="8"/>
      <c r="H43" s="8"/>
      <c r="I43" s="8"/>
      <c r="J43" s="39">
        <f>SUM('senior F'!C43:I43)</f>
        <v>43</v>
      </c>
    </row>
    <row r="44" spans="1:10" s="40" customFormat="1" ht="14.25" customHeight="1">
      <c r="A44" s="23" t="s">
        <v>1048</v>
      </c>
      <c r="B44" s="23"/>
      <c r="C44" s="23">
        <v>42</v>
      </c>
      <c r="D44" s="23"/>
      <c r="E44" s="23"/>
      <c r="F44" s="8"/>
      <c r="G44" s="8"/>
      <c r="H44" s="8"/>
      <c r="I44" s="8"/>
      <c r="J44" s="39">
        <f>SUM('senior F'!C44:I44)</f>
        <v>42</v>
      </c>
    </row>
    <row r="45" spans="1:10" s="40" customFormat="1" ht="14.25" customHeight="1">
      <c r="A45" s="23" t="s">
        <v>1042</v>
      </c>
      <c r="B45" s="23" t="s">
        <v>93</v>
      </c>
      <c r="C45" s="23">
        <v>41</v>
      </c>
      <c r="D45" s="23"/>
      <c r="E45" s="23"/>
      <c r="F45" s="23"/>
      <c r="G45" s="23"/>
      <c r="H45" s="23"/>
      <c r="I45" s="8"/>
      <c r="J45" s="39">
        <f>SUM('senior F'!C45:I45)</f>
        <v>41</v>
      </c>
    </row>
    <row r="46" spans="1:10" s="40" customFormat="1" ht="14.25" customHeight="1">
      <c r="A46" s="23" t="s">
        <v>953</v>
      </c>
      <c r="B46" s="23" t="s">
        <v>16</v>
      </c>
      <c r="C46" s="23">
        <v>40</v>
      </c>
      <c r="D46" s="23"/>
      <c r="E46" s="8"/>
      <c r="F46" s="8"/>
      <c r="G46" s="8"/>
      <c r="H46" s="8"/>
      <c r="I46" s="8"/>
      <c r="J46" s="39">
        <f>SUM('senior F'!C46:I46)</f>
        <v>40</v>
      </c>
    </row>
    <row r="47" spans="1:10" s="40" customFormat="1" ht="14.25" customHeight="1">
      <c r="A47" s="23" t="s">
        <v>1020</v>
      </c>
      <c r="B47" s="23"/>
      <c r="C47" s="23">
        <v>39</v>
      </c>
      <c r="D47" s="23"/>
      <c r="E47" s="8"/>
      <c r="F47" s="8"/>
      <c r="G47" s="8"/>
      <c r="H47" s="8"/>
      <c r="I47" s="8"/>
      <c r="J47" s="39">
        <f>SUM('senior F'!C47:I47)</f>
        <v>39</v>
      </c>
    </row>
    <row r="48" spans="1:10" s="40" customFormat="1" ht="14.25" customHeight="1">
      <c r="A48" s="23" t="s">
        <v>1016</v>
      </c>
      <c r="B48" s="23"/>
      <c r="C48" s="23">
        <v>38</v>
      </c>
      <c r="D48" s="8"/>
      <c r="E48" s="8"/>
      <c r="F48" s="8"/>
      <c r="G48" s="8"/>
      <c r="H48" s="8"/>
      <c r="I48" s="8"/>
      <c r="J48" s="39">
        <f>SUM('senior F'!C48:I48)</f>
        <v>38</v>
      </c>
    </row>
    <row r="49" spans="1:10" s="40" customFormat="1" ht="14.25" customHeight="1">
      <c r="A49" s="23" t="s">
        <v>988</v>
      </c>
      <c r="B49" s="23"/>
      <c r="C49" s="23">
        <v>37</v>
      </c>
      <c r="D49" s="8"/>
      <c r="E49" s="8"/>
      <c r="F49" s="8"/>
      <c r="G49" s="8"/>
      <c r="H49" s="8"/>
      <c r="I49" s="8"/>
      <c r="J49" s="39">
        <f>SUM('senior F'!C49:I49)</f>
        <v>37</v>
      </c>
    </row>
    <row r="50" spans="1:10" s="40" customFormat="1" ht="14.25" customHeight="1">
      <c r="A50" s="23" t="s">
        <v>946</v>
      </c>
      <c r="B50" s="23" t="s">
        <v>103</v>
      </c>
      <c r="C50" s="23">
        <v>36</v>
      </c>
      <c r="D50" s="8"/>
      <c r="E50" s="8"/>
      <c r="F50" s="8"/>
      <c r="G50" s="8"/>
      <c r="H50" s="8"/>
      <c r="I50" s="8"/>
      <c r="J50" s="39">
        <f>SUM('senior F'!C50:I50)</f>
        <v>36</v>
      </c>
    </row>
    <row r="51" spans="1:10" s="40" customFormat="1" ht="14.25" customHeight="1">
      <c r="A51" s="23" t="s">
        <v>1034</v>
      </c>
      <c r="B51" s="23"/>
      <c r="C51" s="23">
        <v>35</v>
      </c>
      <c r="D51" s="23"/>
      <c r="E51" s="8"/>
      <c r="F51" s="8"/>
      <c r="G51" s="8"/>
      <c r="H51" s="8"/>
      <c r="I51" s="8"/>
      <c r="J51" s="39">
        <f>SUM('senior F'!C51:I51)</f>
        <v>35</v>
      </c>
    </row>
    <row r="52" spans="1:10" s="40" customFormat="1" ht="14.25" customHeight="1">
      <c r="A52" s="23" t="s">
        <v>1008</v>
      </c>
      <c r="B52" s="23"/>
      <c r="C52" s="23">
        <v>34</v>
      </c>
      <c r="D52" s="8"/>
      <c r="E52" s="8"/>
      <c r="F52" s="8"/>
      <c r="G52" s="8"/>
      <c r="H52" s="8"/>
      <c r="I52" s="8"/>
      <c r="J52" s="39">
        <f>SUM('senior F'!C52:I52)</f>
        <v>34</v>
      </c>
    </row>
    <row r="53" spans="1:10" s="40" customFormat="1" ht="14.25" customHeight="1">
      <c r="A53" s="23" t="s">
        <v>938</v>
      </c>
      <c r="B53" s="23"/>
      <c r="C53" s="23">
        <v>33</v>
      </c>
      <c r="D53" s="23"/>
      <c r="E53" s="23"/>
      <c r="F53" s="8"/>
      <c r="G53" s="8"/>
      <c r="H53" s="8"/>
      <c r="I53" s="8"/>
      <c r="J53" s="39">
        <f>SUM('senior F'!C53:I53)</f>
        <v>33</v>
      </c>
    </row>
    <row r="54" spans="1:10" s="40" customFormat="1" ht="14.25" customHeight="1">
      <c r="A54" s="23" t="s">
        <v>1056</v>
      </c>
      <c r="B54" s="23"/>
      <c r="C54" s="23">
        <v>32</v>
      </c>
      <c r="D54" s="8"/>
      <c r="E54" s="8"/>
      <c r="F54" s="8"/>
      <c r="G54" s="8"/>
      <c r="H54" s="8"/>
      <c r="I54" s="8"/>
      <c r="J54" s="39">
        <f>SUM('senior F'!C54:I54)</f>
        <v>32</v>
      </c>
    </row>
    <row r="55" spans="1:10" s="40" customFormat="1" ht="14.25" customHeight="1">
      <c r="A55" s="23" t="s">
        <v>1118</v>
      </c>
      <c r="B55" s="23"/>
      <c r="C55" s="23">
        <v>31</v>
      </c>
      <c r="D55" s="23"/>
      <c r="E55" s="8"/>
      <c r="F55" s="8"/>
      <c r="G55" s="8"/>
      <c r="H55" s="8"/>
      <c r="I55" s="8"/>
      <c r="J55" s="39">
        <f>SUM('senior F'!C55:I55)</f>
        <v>31</v>
      </c>
    </row>
    <row r="56" spans="1:10" s="40" customFormat="1" ht="14.25" customHeight="1">
      <c r="A56" s="23" t="s">
        <v>932</v>
      </c>
      <c r="B56" s="23"/>
      <c r="C56" s="23">
        <v>30</v>
      </c>
      <c r="D56" s="8"/>
      <c r="E56" s="8"/>
      <c r="F56" s="8"/>
      <c r="G56" s="8"/>
      <c r="H56" s="8"/>
      <c r="I56" s="8"/>
      <c r="J56" s="39">
        <f>SUM('senior F'!C56:I56)</f>
        <v>30</v>
      </c>
    </row>
    <row r="57" spans="1:10" s="40" customFormat="1" ht="14.25" customHeight="1">
      <c r="A57" s="23" t="s">
        <v>1059</v>
      </c>
      <c r="B57" s="23"/>
      <c r="C57" s="23">
        <v>29</v>
      </c>
      <c r="D57" s="23"/>
      <c r="E57" s="8"/>
      <c r="F57" s="8"/>
      <c r="G57" s="8"/>
      <c r="H57" s="8"/>
      <c r="I57" s="8"/>
      <c r="J57" s="39">
        <f>SUM('senior F'!C57:I57)</f>
        <v>29</v>
      </c>
    </row>
    <row r="58" spans="1:10" s="40" customFormat="1" ht="14.25" customHeight="1">
      <c r="A58" s="23" t="s">
        <v>1063</v>
      </c>
      <c r="B58" s="23"/>
      <c r="C58" s="23">
        <v>28</v>
      </c>
      <c r="D58" s="8"/>
      <c r="E58" s="8"/>
      <c r="F58" s="8"/>
      <c r="G58" s="8"/>
      <c r="H58" s="8"/>
      <c r="I58" s="8"/>
      <c r="J58" s="39">
        <f>SUM('senior F'!C58:I58)</f>
        <v>28</v>
      </c>
    </row>
    <row r="59" spans="1:10" s="40" customFormat="1" ht="14.25" customHeight="1">
      <c r="A59" s="23" t="s">
        <v>1070</v>
      </c>
      <c r="B59" s="23" t="s">
        <v>15</v>
      </c>
      <c r="C59" s="23">
        <v>27</v>
      </c>
      <c r="D59" s="23"/>
      <c r="E59" s="8"/>
      <c r="F59" s="8"/>
      <c r="G59" s="8"/>
      <c r="H59" s="8"/>
      <c r="I59" s="8"/>
      <c r="J59" s="39">
        <f>SUM('senior F'!C59:I59)</f>
        <v>27</v>
      </c>
    </row>
    <row r="60" spans="1:10" s="40" customFormat="1" ht="14.25" customHeight="1">
      <c r="A60" s="23" t="s">
        <v>966</v>
      </c>
      <c r="B60" s="23" t="s">
        <v>19</v>
      </c>
      <c r="C60" s="23">
        <v>26</v>
      </c>
      <c r="D60" s="8"/>
      <c r="E60" s="8"/>
      <c r="F60" s="8"/>
      <c r="G60" s="8"/>
      <c r="H60" s="8"/>
      <c r="I60" s="8"/>
      <c r="J60" s="39">
        <f>SUM('senior F'!C60:I60)</f>
        <v>26</v>
      </c>
    </row>
    <row r="61" spans="1:10" s="40" customFormat="1" ht="14.25" customHeight="1">
      <c r="A61" s="23" t="s">
        <v>928</v>
      </c>
      <c r="B61" s="23"/>
      <c r="C61" s="23">
        <v>25</v>
      </c>
      <c r="D61" s="23"/>
      <c r="E61" s="23"/>
      <c r="F61" s="8"/>
      <c r="G61" s="8"/>
      <c r="H61" s="8"/>
      <c r="I61" s="8"/>
      <c r="J61" s="39">
        <f>SUM('senior F'!C61:I61)</f>
        <v>25</v>
      </c>
    </row>
    <row r="62" spans="1:10" s="40" customFormat="1" ht="14.25" customHeight="1">
      <c r="A62" s="23" t="s">
        <v>1091</v>
      </c>
      <c r="B62" s="23"/>
      <c r="C62" s="23">
        <v>24</v>
      </c>
      <c r="D62" s="50"/>
      <c r="E62" s="8"/>
      <c r="F62" s="8"/>
      <c r="G62" s="8"/>
      <c r="H62" s="8"/>
      <c r="I62" s="8"/>
      <c r="J62" s="39">
        <f>SUM('senior F'!C62:I62)</f>
        <v>24</v>
      </c>
    </row>
    <row r="63" spans="1:10" s="40" customFormat="1" ht="14.25" customHeight="1">
      <c r="A63" s="23" t="s">
        <v>1153</v>
      </c>
      <c r="B63" s="23"/>
      <c r="C63" s="23">
        <v>23</v>
      </c>
      <c r="D63" s="23"/>
      <c r="E63" s="8"/>
      <c r="F63" s="8"/>
      <c r="G63" s="8"/>
      <c r="H63" s="8"/>
      <c r="I63" s="8"/>
      <c r="J63" s="39">
        <f>SUM('senior F'!C63:I63)</f>
        <v>23</v>
      </c>
    </row>
    <row r="64" spans="1:10" s="40" customFormat="1" ht="14.25" customHeight="1">
      <c r="A64" s="23" t="s">
        <v>961</v>
      </c>
      <c r="B64" s="23"/>
      <c r="C64" s="23">
        <v>22</v>
      </c>
      <c r="D64" s="23"/>
      <c r="E64" s="23"/>
      <c r="F64" s="8"/>
      <c r="G64" s="8"/>
      <c r="H64" s="8"/>
      <c r="I64" s="8"/>
      <c r="J64" s="39">
        <f>SUM('senior F'!C64:I64)</f>
        <v>22</v>
      </c>
    </row>
    <row r="65" spans="1:10" s="40" customFormat="1" ht="14.25" customHeight="1">
      <c r="A65" s="23" t="s">
        <v>1110</v>
      </c>
      <c r="B65" s="23"/>
      <c r="C65" s="23">
        <v>21</v>
      </c>
      <c r="D65" s="8"/>
      <c r="E65" s="8"/>
      <c r="F65" s="8"/>
      <c r="G65" s="8"/>
      <c r="H65" s="8"/>
      <c r="I65" s="8"/>
      <c r="J65" s="39">
        <f>SUM('senior F'!C65:I65)</f>
        <v>21</v>
      </c>
    </row>
    <row r="66" spans="1:10" s="40" customFormat="1" ht="14.25" customHeight="1">
      <c r="A66" s="23" t="s">
        <v>1057</v>
      </c>
      <c r="B66" s="23" t="s">
        <v>10</v>
      </c>
      <c r="C66" s="23">
        <v>20</v>
      </c>
      <c r="D66" s="23"/>
      <c r="E66" s="8"/>
      <c r="F66" s="8"/>
      <c r="G66" s="8"/>
      <c r="H66" s="8"/>
      <c r="I66" s="8"/>
      <c r="J66" s="39">
        <f>SUM('senior F'!C66:I66)</f>
        <v>20</v>
      </c>
    </row>
    <row r="67" spans="1:10" s="40" customFormat="1" ht="14.25" customHeight="1">
      <c r="A67" s="23" t="s">
        <v>957</v>
      </c>
      <c r="B67" s="23"/>
      <c r="C67" s="23">
        <v>19</v>
      </c>
      <c r="D67" s="23"/>
      <c r="E67" s="23"/>
      <c r="F67" s="8"/>
      <c r="G67" s="8"/>
      <c r="H67" s="8"/>
      <c r="I67" s="8"/>
      <c r="J67" s="39">
        <f>SUM('senior F'!C67:I67)</f>
        <v>19</v>
      </c>
    </row>
    <row r="68" spans="1:10" s="40" customFormat="1" ht="14.25" customHeight="1">
      <c r="A68" s="23" t="s">
        <v>1051</v>
      </c>
      <c r="B68" s="23" t="s">
        <v>17</v>
      </c>
      <c r="C68" s="23">
        <v>18</v>
      </c>
      <c r="D68" s="23"/>
      <c r="E68" s="8"/>
      <c r="F68" s="8"/>
      <c r="G68" s="8"/>
      <c r="H68" s="8"/>
      <c r="I68" s="8"/>
      <c r="J68" s="39">
        <f>SUM('senior F'!C68:I68)</f>
        <v>18</v>
      </c>
    </row>
    <row r="69" spans="1:10" s="40" customFormat="1" ht="14.25" customHeight="1">
      <c r="A69" s="23" t="s">
        <v>1010</v>
      </c>
      <c r="B69" s="23"/>
      <c r="C69" s="23">
        <v>17</v>
      </c>
      <c r="D69" s="23"/>
      <c r="E69" s="23"/>
      <c r="F69" s="8"/>
      <c r="G69" s="8"/>
      <c r="H69" s="8"/>
      <c r="I69" s="8"/>
      <c r="J69" s="39">
        <f>SUM('senior F'!C69:I69)</f>
        <v>17</v>
      </c>
    </row>
    <row r="70" spans="1:10" s="40" customFormat="1" ht="14.25" customHeight="1">
      <c r="A70" s="23" t="s">
        <v>1161</v>
      </c>
      <c r="B70" s="23"/>
      <c r="C70" s="23">
        <v>16</v>
      </c>
      <c r="D70" s="8"/>
      <c r="E70" s="8"/>
      <c r="F70" s="8"/>
      <c r="G70" s="8"/>
      <c r="H70" s="8"/>
      <c r="I70" s="8"/>
      <c r="J70" s="39">
        <f>SUM('senior F'!C70:I70)</f>
        <v>16</v>
      </c>
    </row>
    <row r="71" spans="1:10" s="40" customFormat="1" ht="14.25" customHeight="1">
      <c r="A71" s="23" t="s">
        <v>1099</v>
      </c>
      <c r="B71" s="23"/>
      <c r="C71" s="23">
        <v>15</v>
      </c>
      <c r="D71" s="8"/>
      <c r="E71" s="8"/>
      <c r="F71" s="8"/>
      <c r="G71" s="8"/>
      <c r="H71" s="8"/>
      <c r="I71" s="8"/>
      <c r="J71" s="39">
        <f>SUM('senior F'!C71:I71)</f>
        <v>15</v>
      </c>
    </row>
    <row r="72" spans="1:10" s="40" customFormat="1" ht="14.25" customHeight="1">
      <c r="A72" s="23" t="s">
        <v>1076</v>
      </c>
      <c r="B72" s="23"/>
      <c r="C72" s="23">
        <v>14</v>
      </c>
      <c r="D72" s="8"/>
      <c r="E72" s="8"/>
      <c r="F72" s="8"/>
      <c r="G72" s="8"/>
      <c r="H72" s="8"/>
      <c r="I72" s="8"/>
      <c r="J72" s="39">
        <f>SUM('senior F'!C72:I72)</f>
        <v>14</v>
      </c>
    </row>
    <row r="73" spans="1:10" s="40" customFormat="1" ht="14.25" customHeight="1">
      <c r="A73" s="23" t="s">
        <v>1033</v>
      </c>
      <c r="B73" s="23"/>
      <c r="C73" s="23">
        <v>13</v>
      </c>
      <c r="D73" s="8"/>
      <c r="E73" s="8"/>
      <c r="F73" s="8"/>
      <c r="G73" s="8"/>
      <c r="H73" s="8"/>
      <c r="I73" s="8"/>
      <c r="J73" s="39">
        <f>SUM('senior F'!C73:I73)</f>
        <v>13</v>
      </c>
    </row>
    <row r="74" spans="1:10" s="40" customFormat="1" ht="14.25" customHeight="1">
      <c r="A74" s="23" t="s">
        <v>917</v>
      </c>
      <c r="B74" s="23" t="s">
        <v>195</v>
      </c>
      <c r="C74" s="23">
        <v>12</v>
      </c>
      <c r="D74" s="23"/>
      <c r="E74" s="23"/>
      <c r="F74" s="8"/>
      <c r="G74" s="8"/>
      <c r="H74" s="8"/>
      <c r="I74" s="8"/>
      <c r="J74" s="39">
        <f>SUM('senior F'!C74:I74)</f>
        <v>12</v>
      </c>
    </row>
    <row r="75" spans="1:10" s="40" customFormat="1" ht="14.25" customHeight="1">
      <c r="A75" s="23" t="s">
        <v>990</v>
      </c>
      <c r="B75" s="23"/>
      <c r="C75" s="23">
        <v>11</v>
      </c>
      <c r="D75" s="23"/>
      <c r="E75" s="23"/>
      <c r="F75" s="8"/>
      <c r="G75" s="8"/>
      <c r="H75" s="8"/>
      <c r="I75" s="8"/>
      <c r="J75" s="39">
        <f>SUM('senior F'!C75:I75)</f>
        <v>11</v>
      </c>
    </row>
    <row r="76" spans="1:10" s="40" customFormat="1" ht="14.25" customHeight="1">
      <c r="A76" s="23" t="s">
        <v>973</v>
      </c>
      <c r="B76" s="23" t="s">
        <v>178</v>
      </c>
      <c r="C76" s="23">
        <v>10</v>
      </c>
      <c r="D76" s="23"/>
      <c r="E76" s="8"/>
      <c r="F76" s="8"/>
      <c r="G76" s="8"/>
      <c r="H76" s="8"/>
      <c r="I76" s="8"/>
      <c r="J76" s="39">
        <f>SUM('senior F'!C76:I76)</f>
        <v>10</v>
      </c>
    </row>
    <row r="77" spans="1:10" s="40" customFormat="1" ht="14.25" customHeight="1">
      <c r="A77" s="23" t="s">
        <v>947</v>
      </c>
      <c r="B77" s="23"/>
      <c r="C77" s="23">
        <v>9</v>
      </c>
      <c r="D77" s="23"/>
      <c r="E77" s="8"/>
      <c r="F77" s="8"/>
      <c r="G77" s="8"/>
      <c r="H77" s="8"/>
      <c r="I77" s="8"/>
      <c r="J77" s="39">
        <f>SUM('senior F'!C77:I77)</f>
        <v>9</v>
      </c>
    </row>
    <row r="78" spans="1:10" s="40" customFormat="1" ht="14.25" customHeight="1">
      <c r="A78" s="23" t="s">
        <v>1001</v>
      </c>
      <c r="B78" s="23"/>
      <c r="C78" s="23">
        <v>8</v>
      </c>
      <c r="D78" s="50"/>
      <c r="E78" s="50"/>
      <c r="F78" s="52"/>
      <c r="G78" s="53"/>
      <c r="H78" s="54"/>
      <c r="I78" s="50"/>
      <c r="J78" s="39">
        <f>SUM('senior F'!C78:I78)</f>
        <v>8</v>
      </c>
    </row>
    <row r="79" spans="1:10" s="40" customFormat="1" ht="14.25" customHeight="1">
      <c r="A79" s="23" t="s">
        <v>1095</v>
      </c>
      <c r="B79" s="23"/>
      <c r="C79" s="23">
        <v>7</v>
      </c>
      <c r="D79" s="23"/>
      <c r="E79" s="8"/>
      <c r="F79" s="8"/>
      <c r="G79" s="8"/>
      <c r="H79" s="8"/>
      <c r="I79" s="8"/>
      <c r="J79" s="39">
        <f>SUM('senior F'!C79:I79)</f>
        <v>7</v>
      </c>
    </row>
    <row r="80" spans="1:10" s="40" customFormat="1" ht="14.25" customHeight="1">
      <c r="A80" s="23" t="s">
        <v>940</v>
      </c>
      <c r="B80" s="23" t="s">
        <v>65</v>
      </c>
      <c r="C80" s="23">
        <v>6</v>
      </c>
      <c r="D80" s="42"/>
      <c r="E80" s="8"/>
      <c r="F80" s="8"/>
      <c r="G80" s="8"/>
      <c r="H80" s="8"/>
      <c r="I80" s="8"/>
      <c r="J80" s="39">
        <f>SUM('senior F'!C80:I80)</f>
        <v>6</v>
      </c>
    </row>
    <row r="81" spans="1:10" s="40" customFormat="1" ht="14.25" customHeight="1">
      <c r="A81" s="23" t="s">
        <v>1041</v>
      </c>
      <c r="B81" s="23" t="s">
        <v>103</v>
      </c>
      <c r="C81" s="23">
        <v>5</v>
      </c>
      <c r="D81" s="23"/>
      <c r="E81" s="23"/>
      <c r="F81" s="8"/>
      <c r="G81" s="8"/>
      <c r="H81" s="8"/>
      <c r="I81" s="8"/>
      <c r="J81" s="39">
        <f>SUM('senior F'!C81:I81)</f>
        <v>5</v>
      </c>
    </row>
    <row r="82" spans="1:10" s="40" customFormat="1" ht="14.25" customHeight="1">
      <c r="A82" s="23" t="s">
        <v>1067</v>
      </c>
      <c r="B82" s="23"/>
      <c r="C82" s="36">
        <v>5</v>
      </c>
      <c r="D82" s="8"/>
      <c r="E82" s="8"/>
      <c r="F82" s="8"/>
      <c r="G82" s="8"/>
      <c r="H82" s="8"/>
      <c r="I82" s="8"/>
      <c r="J82" s="39">
        <f>SUM('senior F'!C82:I82)</f>
        <v>5</v>
      </c>
    </row>
    <row r="83" spans="1:10" s="40" customFormat="1" ht="14.25" customHeight="1">
      <c r="A83" s="23" t="s">
        <v>1012</v>
      </c>
      <c r="B83" s="23"/>
      <c r="C83" s="23">
        <v>5</v>
      </c>
      <c r="D83" s="23"/>
      <c r="E83" s="23"/>
      <c r="F83" s="8"/>
      <c r="G83" s="8"/>
      <c r="H83" s="8"/>
      <c r="I83" s="8"/>
      <c r="J83" s="39">
        <f>SUM('senior F'!C83:I83)</f>
        <v>5</v>
      </c>
    </row>
    <row r="84" spans="1:10" s="40" customFormat="1" ht="14.25" customHeight="1">
      <c r="A84" s="23" t="s">
        <v>1106</v>
      </c>
      <c r="B84" s="23"/>
      <c r="C84" s="23">
        <v>5</v>
      </c>
      <c r="D84" s="42"/>
      <c r="E84" s="42"/>
      <c r="F84" s="42"/>
      <c r="G84" s="8"/>
      <c r="H84" s="8"/>
      <c r="I84" s="8"/>
      <c r="J84" s="39">
        <f>SUM('senior F'!C84:I84)</f>
        <v>5</v>
      </c>
    </row>
    <row r="85" spans="1:10" s="40" customFormat="1" ht="14.25" customHeight="1">
      <c r="A85" s="23" t="s">
        <v>1170</v>
      </c>
      <c r="B85" s="23" t="s">
        <v>15</v>
      </c>
      <c r="C85" s="36">
        <v>5</v>
      </c>
      <c r="D85" s="23"/>
      <c r="E85" s="8"/>
      <c r="F85" s="8"/>
      <c r="G85" s="8"/>
      <c r="H85" s="8"/>
      <c r="I85" s="8"/>
      <c r="J85" s="39">
        <f>SUM('senior F'!C85:I85)</f>
        <v>5</v>
      </c>
    </row>
    <row r="86" spans="1:10" s="40" customFormat="1" ht="14.25" customHeight="1">
      <c r="A86" s="23" t="s">
        <v>935</v>
      </c>
      <c r="B86" s="23"/>
      <c r="C86" s="23">
        <v>5</v>
      </c>
      <c r="D86" s="8"/>
      <c r="E86" s="8"/>
      <c r="F86" s="8"/>
      <c r="G86" s="8"/>
      <c r="H86" s="8"/>
      <c r="I86" s="8"/>
      <c r="J86" s="39">
        <f>SUM('senior F'!C86:I86)</f>
        <v>5</v>
      </c>
    </row>
    <row r="87" spans="1:10" s="40" customFormat="1" ht="14.25" customHeight="1">
      <c r="A87" s="23" t="s">
        <v>1081</v>
      </c>
      <c r="B87" s="23" t="s">
        <v>219</v>
      </c>
      <c r="C87" s="23">
        <v>5</v>
      </c>
      <c r="D87" s="8"/>
      <c r="E87" s="8"/>
      <c r="F87" s="8"/>
      <c r="G87" s="8"/>
      <c r="H87" s="8"/>
      <c r="I87" s="8"/>
      <c r="J87" s="39">
        <f>SUM('senior F'!C87:I87)</f>
        <v>5</v>
      </c>
    </row>
    <row r="88" spans="1:10" s="40" customFormat="1" ht="14.25" customHeight="1">
      <c r="A88" s="23" t="s">
        <v>977</v>
      </c>
      <c r="B88" s="23"/>
      <c r="C88" s="36">
        <v>5</v>
      </c>
      <c r="D88" s="23"/>
      <c r="E88" s="8"/>
      <c r="F88" s="8"/>
      <c r="G88" s="8"/>
      <c r="H88" s="8"/>
      <c r="I88" s="8"/>
      <c r="J88" s="39">
        <f>SUM('senior F'!C88:I88)</f>
        <v>5</v>
      </c>
    </row>
    <row r="89" spans="1:10" s="40" customFormat="1" ht="14.25" customHeight="1">
      <c r="A89" s="23" t="s">
        <v>1036</v>
      </c>
      <c r="B89" s="23" t="s">
        <v>19</v>
      </c>
      <c r="C89" s="23">
        <v>5</v>
      </c>
      <c r="D89" s="50"/>
      <c r="E89" s="8"/>
      <c r="F89" s="8"/>
      <c r="G89" s="8"/>
      <c r="H89" s="8"/>
      <c r="I89" s="8"/>
      <c r="J89" s="39">
        <f>SUM('senior F'!C89:I89)</f>
        <v>5</v>
      </c>
    </row>
    <row r="90" spans="1:10" s="40" customFormat="1" ht="14.25" customHeight="1">
      <c r="A90" s="23" t="s">
        <v>1043</v>
      </c>
      <c r="B90" s="23"/>
      <c r="C90" s="23">
        <v>5</v>
      </c>
      <c r="D90" s="23"/>
      <c r="E90" s="23"/>
      <c r="F90" s="8"/>
      <c r="G90" s="8"/>
      <c r="H90" s="8"/>
      <c r="I90" s="8"/>
      <c r="J90" s="39">
        <f>SUM('senior F'!C90:I90)</f>
        <v>5</v>
      </c>
    </row>
    <row r="91" spans="1:10" s="40" customFormat="1" ht="14.25" customHeight="1">
      <c r="A91" s="23" t="s">
        <v>913</v>
      </c>
      <c r="B91" s="23" t="s">
        <v>135</v>
      </c>
      <c r="C91" s="36">
        <v>5</v>
      </c>
      <c r="D91" s="8"/>
      <c r="E91" s="8"/>
      <c r="F91" s="8"/>
      <c r="G91" s="8"/>
      <c r="H91" s="8"/>
      <c r="I91" s="8"/>
      <c r="J91" s="39">
        <f>SUM('senior F'!C91:I91)</f>
        <v>5</v>
      </c>
    </row>
    <row r="92" spans="1:10" s="40" customFormat="1" ht="14.25" customHeight="1">
      <c r="A92" s="23" t="s">
        <v>927</v>
      </c>
      <c r="B92" s="23"/>
      <c r="C92" s="23">
        <v>5</v>
      </c>
      <c r="D92" s="23"/>
      <c r="E92" s="23"/>
      <c r="F92" s="8"/>
      <c r="G92" s="8"/>
      <c r="H92" s="8"/>
      <c r="I92" s="8"/>
      <c r="J92" s="39">
        <f>SUM('senior F'!C92:I92)</f>
        <v>5</v>
      </c>
    </row>
    <row r="93" spans="1:10" s="40" customFormat="1" ht="14.25" customHeight="1">
      <c r="A93" s="23" t="s">
        <v>1107</v>
      </c>
      <c r="B93" s="23" t="s">
        <v>10</v>
      </c>
      <c r="C93" s="23">
        <v>5</v>
      </c>
      <c r="D93" s="8"/>
      <c r="E93" s="8"/>
      <c r="F93" s="8"/>
      <c r="G93" s="8"/>
      <c r="H93" s="8"/>
      <c r="I93" s="8"/>
      <c r="J93" s="39">
        <f>SUM('senior F'!C93:I93)</f>
        <v>5</v>
      </c>
    </row>
    <row r="94" spans="1:10" s="40" customFormat="1" ht="14.25" customHeight="1">
      <c r="A94" s="23" t="s">
        <v>967</v>
      </c>
      <c r="B94" s="23" t="s">
        <v>10</v>
      </c>
      <c r="C94" s="36">
        <v>5</v>
      </c>
      <c r="D94" s="23"/>
      <c r="E94" s="8"/>
      <c r="F94" s="8"/>
      <c r="G94" s="8"/>
      <c r="H94" s="8"/>
      <c r="I94" s="8"/>
      <c r="J94" s="39">
        <f>SUM('senior F'!C94:I94)</f>
        <v>5</v>
      </c>
    </row>
    <row r="95" spans="1:10" s="40" customFormat="1" ht="14.25" customHeight="1">
      <c r="A95" s="23" t="s">
        <v>1050</v>
      </c>
      <c r="B95" s="23"/>
      <c r="C95" s="23">
        <v>5</v>
      </c>
      <c r="D95" s="23"/>
      <c r="E95" s="23"/>
      <c r="F95" s="8"/>
      <c r="G95" s="8"/>
      <c r="H95" s="8"/>
      <c r="I95" s="8"/>
      <c r="J95" s="39">
        <f>SUM('senior F'!C95:I95)</f>
        <v>5</v>
      </c>
    </row>
    <row r="96" spans="1:10" s="40" customFormat="1" ht="14.25" customHeight="1">
      <c r="A96" s="23" t="s">
        <v>1049</v>
      </c>
      <c r="B96" s="23"/>
      <c r="C96" s="23">
        <v>5</v>
      </c>
      <c r="D96" s="23"/>
      <c r="E96" s="8"/>
      <c r="F96" s="8"/>
      <c r="G96" s="8"/>
      <c r="H96" s="8"/>
      <c r="I96" s="8"/>
      <c r="J96" s="39">
        <f>SUM('senior F'!C96:I96)</f>
        <v>5</v>
      </c>
    </row>
    <row r="97" spans="1:10" s="40" customFormat="1" ht="14.25" customHeight="1">
      <c r="A97" s="23" t="s">
        <v>1094</v>
      </c>
      <c r="B97" s="23"/>
      <c r="C97" s="36">
        <v>5</v>
      </c>
      <c r="D97" s="8"/>
      <c r="E97" s="8"/>
      <c r="F97" s="8"/>
      <c r="G97" s="8"/>
      <c r="H97" s="8"/>
      <c r="I97" s="8"/>
      <c r="J97" s="39">
        <f>SUM('senior F'!C97:I97)</f>
        <v>5</v>
      </c>
    </row>
    <row r="98" spans="1:10" s="40" customFormat="1" ht="14.25" customHeight="1">
      <c r="A98" s="23" t="s">
        <v>1024</v>
      </c>
      <c r="B98" s="23"/>
      <c r="C98" s="23">
        <v>5</v>
      </c>
      <c r="D98" s="23"/>
      <c r="E98" s="23"/>
      <c r="F98" s="8"/>
      <c r="G98" s="8"/>
      <c r="H98" s="8"/>
      <c r="I98" s="8"/>
      <c r="J98" s="39">
        <f>SUM('senior F'!C98:I98)</f>
        <v>5</v>
      </c>
    </row>
    <row r="99" spans="1:10" s="40" customFormat="1" ht="14.25" customHeight="1">
      <c r="A99" s="23" t="s">
        <v>1156</v>
      </c>
      <c r="B99" s="23"/>
      <c r="C99" s="23">
        <v>5</v>
      </c>
      <c r="D99" s="23"/>
      <c r="E99" s="8"/>
      <c r="F99" s="8"/>
      <c r="G99" s="8"/>
      <c r="H99" s="8"/>
      <c r="I99" s="8"/>
      <c r="J99" s="39">
        <f>SUM('senior F'!C99:I99)</f>
        <v>5</v>
      </c>
    </row>
    <row r="100" spans="1:10" s="40" customFormat="1" ht="14.25" customHeight="1">
      <c r="A100" s="23" t="s">
        <v>1113</v>
      </c>
      <c r="B100" s="23" t="s">
        <v>80</v>
      </c>
      <c r="C100" s="36">
        <v>5</v>
      </c>
      <c r="D100" s="8"/>
      <c r="E100" s="8"/>
      <c r="F100" s="8"/>
      <c r="G100" s="8"/>
      <c r="H100" s="8"/>
      <c r="I100" s="8"/>
      <c r="J100" s="39">
        <f>SUM('senior F'!C100:I100)</f>
        <v>5</v>
      </c>
    </row>
    <row r="101" spans="1:10" s="40" customFormat="1" ht="14.25" customHeight="1">
      <c r="A101" s="23" t="s">
        <v>1140</v>
      </c>
      <c r="B101" s="23"/>
      <c r="C101" s="23">
        <v>5</v>
      </c>
      <c r="D101" s="50"/>
      <c r="E101" s="50"/>
      <c r="F101" s="52"/>
      <c r="G101" s="53"/>
      <c r="H101" s="54"/>
      <c r="I101" s="50"/>
      <c r="J101" s="39">
        <f>SUM('senior F'!C101:I101)</f>
        <v>5</v>
      </c>
    </row>
    <row r="102" spans="1:10" s="40" customFormat="1" ht="14.25" customHeight="1">
      <c r="A102" s="23" t="s">
        <v>1114</v>
      </c>
      <c r="B102" s="23" t="s">
        <v>107</v>
      </c>
      <c r="C102" s="23">
        <v>5</v>
      </c>
      <c r="D102" s="23"/>
      <c r="E102" s="8"/>
      <c r="F102" s="8"/>
      <c r="G102" s="8"/>
      <c r="H102" s="8"/>
      <c r="I102" s="8"/>
      <c r="J102" s="39">
        <f>SUM('senior F'!C102:I102)</f>
        <v>5</v>
      </c>
    </row>
    <row r="103" spans="1:10" s="40" customFormat="1" ht="14.25" customHeight="1">
      <c r="A103" s="23" t="s">
        <v>976</v>
      </c>
      <c r="B103" s="23"/>
      <c r="C103" s="36">
        <v>5</v>
      </c>
      <c r="D103" s="8"/>
      <c r="E103" s="8"/>
      <c r="F103" s="8"/>
      <c r="G103" s="8"/>
      <c r="H103" s="8"/>
      <c r="I103" s="8"/>
      <c r="J103" s="39">
        <f>SUM('senior F'!C103:I103)</f>
        <v>5</v>
      </c>
    </row>
    <row r="104" spans="1:10" s="40" customFormat="1" ht="14.25" customHeight="1">
      <c r="A104" s="23" t="s">
        <v>1148</v>
      </c>
      <c r="B104" s="23"/>
      <c r="C104" s="23">
        <v>5</v>
      </c>
      <c r="D104" s="23"/>
      <c r="E104" s="8"/>
      <c r="F104" s="8"/>
      <c r="G104" s="8"/>
      <c r="H104" s="8"/>
      <c r="I104" s="8"/>
      <c r="J104" s="39">
        <f>SUM('senior F'!C104:I104)</f>
        <v>5</v>
      </c>
    </row>
    <row r="105" spans="1:10" s="40" customFormat="1" ht="14.25" customHeight="1">
      <c r="A105" s="23" t="s">
        <v>916</v>
      </c>
      <c r="B105" s="23"/>
      <c r="C105" s="23">
        <v>5</v>
      </c>
      <c r="D105" s="8"/>
      <c r="E105" s="8"/>
      <c r="F105" s="8"/>
      <c r="G105" s="8"/>
      <c r="H105" s="8"/>
      <c r="I105" s="8"/>
      <c r="J105" s="39">
        <f>SUM('senior F'!C105:I105)</f>
        <v>5</v>
      </c>
    </row>
    <row r="106" spans="1:10" s="40" customFormat="1" ht="14.25" customHeight="1">
      <c r="A106" s="23" t="s">
        <v>930</v>
      </c>
      <c r="B106" s="23"/>
      <c r="C106" s="36">
        <v>5</v>
      </c>
      <c r="D106" s="42"/>
      <c r="E106" s="8"/>
      <c r="F106" s="8"/>
      <c r="G106" s="8"/>
      <c r="H106" s="8"/>
      <c r="I106" s="8"/>
      <c r="J106" s="39">
        <f>SUM('senior F'!C106:I106)</f>
        <v>5</v>
      </c>
    </row>
    <row r="107" spans="1:10" s="40" customFormat="1" ht="14.25" customHeight="1">
      <c r="A107" s="23" t="s">
        <v>959</v>
      </c>
      <c r="B107" s="23" t="s">
        <v>103</v>
      </c>
      <c r="C107" s="23">
        <v>5</v>
      </c>
      <c r="D107" s="42"/>
      <c r="E107" s="42"/>
      <c r="F107" s="42"/>
      <c r="G107" s="8"/>
      <c r="H107" s="8"/>
      <c r="I107" s="8"/>
      <c r="J107" s="39">
        <f>SUM('senior F'!C107:I107)</f>
        <v>5</v>
      </c>
    </row>
    <row r="108" spans="1:10" s="40" customFormat="1" ht="14.25" customHeight="1">
      <c r="A108" s="23" t="s">
        <v>1139</v>
      </c>
      <c r="B108" s="23"/>
      <c r="C108" s="23">
        <v>5</v>
      </c>
      <c r="D108" s="8"/>
      <c r="E108" s="8"/>
      <c r="F108" s="8"/>
      <c r="G108" s="8"/>
      <c r="H108" s="8"/>
      <c r="I108" s="8"/>
      <c r="J108" s="39">
        <f>SUM('senior F'!C108:I108)</f>
        <v>5</v>
      </c>
    </row>
    <row r="109" spans="1:10" s="40" customFormat="1" ht="14.25" customHeight="1">
      <c r="A109" s="23" t="s">
        <v>1058</v>
      </c>
      <c r="B109" s="23"/>
      <c r="C109" s="36">
        <v>5</v>
      </c>
      <c r="D109" s="8"/>
      <c r="E109" s="8"/>
      <c r="F109" s="8"/>
      <c r="G109" s="8"/>
      <c r="H109" s="8"/>
      <c r="I109" s="8"/>
      <c r="J109" s="39">
        <f>SUM('senior F'!C109:I109)</f>
        <v>5</v>
      </c>
    </row>
    <row r="110" spans="1:10" s="40" customFormat="1" ht="14.25" customHeight="1">
      <c r="A110" s="23" t="s">
        <v>934</v>
      </c>
      <c r="B110" s="23"/>
      <c r="C110" s="23">
        <v>5</v>
      </c>
      <c r="D110" s="50"/>
      <c r="E110" s="50"/>
      <c r="F110" s="52"/>
      <c r="G110" s="53"/>
      <c r="H110" s="54"/>
      <c r="I110" s="50"/>
      <c r="J110" s="39">
        <f>SUM('senior F'!C110:I110)</f>
        <v>5</v>
      </c>
    </row>
    <row r="111" spans="1:10" s="40" customFormat="1" ht="14.25" customHeight="1">
      <c r="A111" s="23" t="s">
        <v>922</v>
      </c>
      <c r="B111" s="23" t="s">
        <v>10</v>
      </c>
      <c r="C111" s="23">
        <v>5</v>
      </c>
      <c r="D111" s="8"/>
      <c r="E111" s="8"/>
      <c r="F111" s="8"/>
      <c r="G111" s="8"/>
      <c r="H111" s="8"/>
      <c r="I111" s="8"/>
      <c r="J111" s="39">
        <f>SUM('senior F'!C111:I111)</f>
        <v>5</v>
      </c>
    </row>
    <row r="112" spans="1:10" s="40" customFormat="1" ht="14.25" customHeight="1">
      <c r="A112" s="23" t="s">
        <v>1086</v>
      </c>
      <c r="B112" s="23"/>
      <c r="C112" s="36">
        <v>5</v>
      </c>
      <c r="D112" s="8"/>
      <c r="E112" s="8"/>
      <c r="F112" s="8"/>
      <c r="G112" s="8"/>
      <c r="H112" s="8"/>
      <c r="I112" s="8"/>
      <c r="J112" s="39">
        <f>SUM('senior F'!C112:I112)</f>
        <v>5</v>
      </c>
    </row>
    <row r="113" spans="1:10" s="40" customFormat="1" ht="14.25" customHeight="1">
      <c r="A113" s="23" t="s">
        <v>1134</v>
      </c>
      <c r="B113" s="23"/>
      <c r="C113" s="23">
        <v>5</v>
      </c>
      <c r="D113" s="50"/>
      <c r="E113" s="50"/>
      <c r="F113" s="52"/>
      <c r="G113" s="53"/>
      <c r="H113" s="54"/>
      <c r="I113" s="50"/>
      <c r="J113" s="39">
        <f>SUM('senior F'!C113:I113)</f>
        <v>5</v>
      </c>
    </row>
    <row r="114" spans="1:10" s="40" customFormat="1" ht="14.25" customHeight="1">
      <c r="A114" s="23" t="s">
        <v>999</v>
      </c>
      <c r="B114" s="23"/>
      <c r="C114" s="23">
        <v>5</v>
      </c>
      <c r="D114" s="8"/>
      <c r="E114" s="8"/>
      <c r="F114" s="8"/>
      <c r="G114" s="8"/>
      <c r="H114" s="8"/>
      <c r="I114" s="8"/>
      <c r="J114" s="39">
        <f>SUM('senior F'!C114:I114)</f>
        <v>5</v>
      </c>
    </row>
    <row r="115" spans="1:10" s="40" customFormat="1" ht="14.25" customHeight="1">
      <c r="A115" s="23" t="s">
        <v>910</v>
      </c>
      <c r="B115" s="23"/>
      <c r="C115" s="36">
        <v>5</v>
      </c>
      <c r="D115" s="8"/>
      <c r="E115" s="8"/>
      <c r="F115" s="8"/>
      <c r="G115" s="8"/>
      <c r="H115" s="8"/>
      <c r="I115" s="8"/>
      <c r="J115" s="39">
        <f>SUM('senior F'!C115:I115)</f>
        <v>5</v>
      </c>
    </row>
    <row r="116" spans="1:10" s="40" customFormat="1" ht="14.25" customHeight="1">
      <c r="A116" s="23" t="s">
        <v>1157</v>
      </c>
      <c r="B116" s="23"/>
      <c r="C116" s="23">
        <v>5</v>
      </c>
      <c r="D116" s="8"/>
      <c r="E116" s="8"/>
      <c r="F116" s="8"/>
      <c r="G116" s="8"/>
      <c r="H116" s="8"/>
      <c r="I116" s="8"/>
      <c r="J116" s="39">
        <f>SUM('senior F'!C116:I116)</f>
        <v>5</v>
      </c>
    </row>
    <row r="117" spans="1:10" s="40" customFormat="1" ht="14.25" customHeight="1">
      <c r="A117" s="23" t="s">
        <v>1165</v>
      </c>
      <c r="B117" s="23" t="s">
        <v>1166</v>
      </c>
      <c r="C117" s="23">
        <v>5</v>
      </c>
      <c r="D117" s="8"/>
      <c r="E117" s="8"/>
      <c r="F117" s="8"/>
      <c r="G117" s="8"/>
      <c r="H117" s="8"/>
      <c r="I117" s="8"/>
      <c r="J117" s="39">
        <f>SUM('senior F'!C117:I117)</f>
        <v>5</v>
      </c>
    </row>
    <row r="118" spans="1:10" s="40" customFormat="1" ht="14.25" customHeight="1">
      <c r="A118" s="23" t="s">
        <v>1085</v>
      </c>
      <c r="B118" s="23"/>
      <c r="C118" s="36">
        <v>5</v>
      </c>
      <c r="D118" s="8"/>
      <c r="E118" s="8"/>
      <c r="F118" s="8"/>
      <c r="G118" s="8"/>
      <c r="H118" s="8"/>
      <c r="I118" s="8"/>
      <c r="J118" s="39">
        <f>SUM('senior F'!C118:I118)</f>
        <v>5</v>
      </c>
    </row>
    <row r="119" spans="1:10" ht="14.25" customHeight="1">
      <c r="A119" s="23" t="s">
        <v>1124</v>
      </c>
      <c r="B119" s="23"/>
      <c r="C119" s="23">
        <v>5</v>
      </c>
      <c r="J119" s="39">
        <f>SUM('senior F'!C119:I119)</f>
        <v>5</v>
      </c>
    </row>
    <row r="120" spans="1:10" ht="14.25" customHeight="1">
      <c r="A120" s="23" t="s">
        <v>1032</v>
      </c>
      <c r="B120" s="23"/>
      <c r="C120" s="23">
        <v>5</v>
      </c>
      <c r="D120" s="50"/>
      <c r="E120" s="50"/>
      <c r="F120" s="52"/>
      <c r="G120" s="53"/>
      <c r="H120" s="54"/>
      <c r="I120" s="50"/>
      <c r="J120" s="39">
        <f>SUM('senior F'!C120:I120)</f>
        <v>5</v>
      </c>
    </row>
    <row r="121" spans="1:10" ht="14.25" customHeight="1">
      <c r="A121" s="23" t="s">
        <v>1155</v>
      </c>
      <c r="B121" s="23"/>
      <c r="C121" s="36">
        <v>5</v>
      </c>
      <c r="J121" s="39">
        <f>SUM('senior F'!C121:I121)</f>
        <v>5</v>
      </c>
    </row>
    <row r="122" spans="1:10" ht="14.25" customHeight="1">
      <c r="A122" s="23" t="s">
        <v>1154</v>
      </c>
      <c r="B122" s="23"/>
      <c r="C122" s="23">
        <v>5</v>
      </c>
      <c r="J122" s="39">
        <f>SUM('senior F'!C122:I122)</f>
        <v>5</v>
      </c>
    </row>
    <row r="123" spans="1:10" ht="14.25" customHeight="1">
      <c r="A123" s="23" t="s">
        <v>1159</v>
      </c>
      <c r="B123" s="23" t="s">
        <v>560</v>
      </c>
      <c r="C123" s="23">
        <v>5</v>
      </c>
      <c r="D123" s="50"/>
      <c r="E123" s="50"/>
      <c r="F123" s="52"/>
      <c r="G123" s="53"/>
      <c r="H123" s="54"/>
      <c r="I123" s="50"/>
      <c r="J123" s="39">
        <f>SUM('senior F'!C123:I123)</f>
        <v>5</v>
      </c>
    </row>
    <row r="124" spans="1:10" ht="14.25" customHeight="1">
      <c r="A124" s="23" t="s">
        <v>1002</v>
      </c>
      <c r="B124" s="23"/>
      <c r="C124" s="36">
        <v>5</v>
      </c>
      <c r="J124" s="39">
        <f>SUM('senior F'!C124:I124)</f>
        <v>5</v>
      </c>
    </row>
    <row r="125" spans="1:10" ht="14.25" customHeight="1">
      <c r="A125" s="23" t="s">
        <v>1026</v>
      </c>
      <c r="B125" s="23"/>
      <c r="C125" s="23">
        <v>5</v>
      </c>
      <c r="D125" s="42"/>
      <c r="E125" s="42"/>
      <c r="F125" s="42"/>
      <c r="J125" s="39">
        <f>SUM('senior F'!C125:I125)</f>
        <v>5</v>
      </c>
    </row>
    <row r="126" spans="1:10" ht="14.25" customHeight="1">
      <c r="A126" s="23" t="s">
        <v>1025</v>
      </c>
      <c r="B126" s="23"/>
      <c r="C126" s="23">
        <v>5</v>
      </c>
      <c r="J126" s="39">
        <f>SUM('senior F'!C126:I126)</f>
        <v>5</v>
      </c>
    </row>
    <row r="127" spans="1:10" ht="14.25" customHeight="1">
      <c r="A127" s="23" t="s">
        <v>1133</v>
      </c>
      <c r="B127" s="23" t="s">
        <v>10</v>
      </c>
      <c r="C127" s="36">
        <v>5</v>
      </c>
      <c r="D127" s="42"/>
      <c r="J127" s="39">
        <f>SUM('senior F'!C127:I127)</f>
        <v>5</v>
      </c>
    </row>
    <row r="128" spans="1:10" ht="14.25" customHeight="1">
      <c r="A128" s="23" t="s">
        <v>939</v>
      </c>
      <c r="B128" s="23"/>
      <c r="C128" s="23">
        <v>5</v>
      </c>
      <c r="D128" s="50"/>
      <c r="E128" s="50"/>
      <c r="F128" s="52"/>
      <c r="G128" s="53"/>
      <c r="H128" s="54"/>
      <c r="I128" s="50"/>
      <c r="J128" s="39">
        <f>SUM('senior F'!C128:I128)</f>
        <v>5</v>
      </c>
    </row>
    <row r="129" spans="1:10" ht="14.25" customHeight="1">
      <c r="A129" s="23" t="s">
        <v>991</v>
      </c>
      <c r="B129" s="23"/>
      <c r="C129" s="23">
        <v>5</v>
      </c>
      <c r="J129" s="39">
        <f>SUM('senior F'!C129:I129)</f>
        <v>5</v>
      </c>
    </row>
    <row r="130" spans="1:10" ht="14.25" customHeight="1">
      <c r="A130" s="23" t="s">
        <v>963</v>
      </c>
      <c r="B130" s="23"/>
      <c r="C130" s="36">
        <v>5</v>
      </c>
      <c r="J130" s="39">
        <f>SUM('senior F'!C130:I130)</f>
        <v>5</v>
      </c>
    </row>
    <row r="131" spans="1:10" ht="14.25" customHeight="1">
      <c r="A131" s="23" t="s">
        <v>1060</v>
      </c>
      <c r="B131" s="23"/>
      <c r="C131" s="23">
        <v>5</v>
      </c>
      <c r="D131" s="42"/>
      <c r="J131" s="39">
        <f>SUM('senior F'!C131:I131)</f>
        <v>5</v>
      </c>
    </row>
    <row r="132" spans="1:10" ht="14.25" customHeight="1">
      <c r="A132" s="23" t="s">
        <v>915</v>
      </c>
      <c r="B132" s="23"/>
      <c r="C132" s="23">
        <v>5</v>
      </c>
      <c r="J132" s="39">
        <f>SUM('senior F'!C132:I132)</f>
        <v>5</v>
      </c>
    </row>
    <row r="133" spans="1:10" ht="14.25" customHeight="1">
      <c r="A133" s="23" t="s">
        <v>1167</v>
      </c>
      <c r="B133" s="23"/>
      <c r="C133" s="36">
        <v>5</v>
      </c>
      <c r="J133" s="39">
        <f>SUM('senior F'!C133:I133)</f>
        <v>5</v>
      </c>
    </row>
    <row r="134" spans="1:10" ht="14.25" customHeight="1">
      <c r="A134" s="23" t="s">
        <v>1136</v>
      </c>
      <c r="B134" s="23"/>
      <c r="C134" s="23">
        <v>5</v>
      </c>
      <c r="D134" s="50"/>
      <c r="J134" s="39">
        <f>SUM('senior F'!C134:I134)</f>
        <v>5</v>
      </c>
    </row>
  </sheetData>
  <sheetProtection selectLockedCells="1" selectUnlockedCells="1"/>
  <conditionalFormatting sqref="B3:B144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s="23" customFormat="1" ht="14.25" customHeight="1">
      <c r="A2" s="23" t="s">
        <v>70</v>
      </c>
      <c r="B2" s="23" t="s">
        <v>10</v>
      </c>
      <c r="C2" s="23">
        <v>120</v>
      </c>
      <c r="J2" s="49">
        <f aca="true" t="shared" si="0" ref="J2:J210">SUM(C2:I2)</f>
        <v>120</v>
      </c>
    </row>
    <row r="3" spans="1:10" s="23" customFormat="1" ht="14.25" customHeight="1">
      <c r="A3" s="23" t="s">
        <v>73</v>
      </c>
      <c r="B3" s="23" t="s">
        <v>10</v>
      </c>
      <c r="C3" s="23">
        <v>115</v>
      </c>
      <c r="J3" s="49">
        <f t="shared" si="0"/>
        <v>115</v>
      </c>
    </row>
    <row r="4" spans="1:10" s="23" customFormat="1" ht="14.25" customHeight="1">
      <c r="A4" s="23" t="s">
        <v>74</v>
      </c>
      <c r="B4" s="23" t="s">
        <v>75</v>
      </c>
      <c r="C4" s="23">
        <v>110</v>
      </c>
      <c r="J4" s="49">
        <f t="shared" si="0"/>
        <v>110</v>
      </c>
    </row>
    <row r="5" spans="1:10" s="23" customFormat="1" ht="14.25" customHeight="1">
      <c r="A5" s="23" t="s">
        <v>79</v>
      </c>
      <c r="B5" s="23" t="s">
        <v>80</v>
      </c>
      <c r="C5" s="23">
        <v>105</v>
      </c>
      <c r="J5" s="49">
        <f t="shared" si="0"/>
        <v>105</v>
      </c>
    </row>
    <row r="6" spans="1:10" s="23" customFormat="1" ht="14.25" customHeight="1">
      <c r="A6" s="23" t="s">
        <v>85</v>
      </c>
      <c r="B6" s="23" t="s">
        <v>16</v>
      </c>
      <c r="C6" s="23">
        <v>100</v>
      </c>
      <c r="D6" s="30"/>
      <c r="E6" s="55"/>
      <c r="J6" s="49">
        <f t="shared" si="0"/>
        <v>100</v>
      </c>
    </row>
    <row r="7" spans="1:10" s="23" customFormat="1" ht="14.25" customHeight="1">
      <c r="A7" s="23" t="s">
        <v>86</v>
      </c>
      <c r="C7" s="23">
        <v>95</v>
      </c>
      <c r="D7" s="32"/>
      <c r="E7" s="33"/>
      <c r="F7" s="34"/>
      <c r="G7" s="8"/>
      <c r="H7" s="8"/>
      <c r="I7" s="8"/>
      <c r="J7" s="49">
        <f t="shared" si="0"/>
        <v>95</v>
      </c>
    </row>
    <row r="8" spans="1:10" s="23" customFormat="1" ht="14.25" customHeight="1">
      <c r="A8" s="23" t="s">
        <v>87</v>
      </c>
      <c r="C8" s="23">
        <v>90</v>
      </c>
      <c r="J8" s="49">
        <f t="shared" si="0"/>
        <v>90</v>
      </c>
    </row>
    <row r="9" spans="1:10" s="23" customFormat="1" ht="14.25" customHeight="1">
      <c r="A9" s="23" t="s">
        <v>92</v>
      </c>
      <c r="B9" s="23" t="s">
        <v>93</v>
      </c>
      <c r="C9" s="23">
        <v>85</v>
      </c>
      <c r="D9" s="30"/>
      <c r="E9" s="55"/>
      <c r="J9" s="49">
        <f t="shared" si="0"/>
        <v>85</v>
      </c>
    </row>
    <row r="10" spans="1:10" s="23" customFormat="1" ht="14.25" customHeight="1">
      <c r="A10" s="23" t="s">
        <v>97</v>
      </c>
      <c r="C10" s="23">
        <v>80</v>
      </c>
      <c r="J10" s="49">
        <f t="shared" si="0"/>
        <v>80</v>
      </c>
    </row>
    <row r="11" spans="1:10" s="23" customFormat="1" ht="14.25" customHeight="1">
      <c r="A11" s="23" t="s">
        <v>99</v>
      </c>
      <c r="B11" s="23" t="s">
        <v>100</v>
      </c>
      <c r="C11" s="23">
        <v>75</v>
      </c>
      <c r="D11" s="31"/>
      <c r="E11" s="31"/>
      <c r="F11" s="31"/>
      <c r="J11" s="49">
        <f t="shared" si="0"/>
        <v>75</v>
      </c>
    </row>
    <row r="12" spans="1:10" s="23" customFormat="1" ht="14.25" customHeight="1">
      <c r="A12" s="23" t="s">
        <v>104</v>
      </c>
      <c r="B12" s="23" t="s">
        <v>103</v>
      </c>
      <c r="C12" s="23">
        <v>74</v>
      </c>
      <c r="J12" s="49">
        <f t="shared" si="0"/>
        <v>74</v>
      </c>
    </row>
    <row r="13" spans="1:10" s="23" customFormat="1" ht="14.25" customHeight="1">
      <c r="A13" s="23" t="s">
        <v>105</v>
      </c>
      <c r="C13" s="23">
        <v>73</v>
      </c>
      <c r="D13" s="32"/>
      <c r="E13" s="33"/>
      <c r="F13" s="34"/>
      <c r="G13" s="8"/>
      <c r="H13" s="8"/>
      <c r="I13" s="8"/>
      <c r="J13" s="49">
        <f t="shared" si="0"/>
        <v>73</v>
      </c>
    </row>
    <row r="14" spans="1:10" s="23" customFormat="1" ht="14.25" customHeight="1">
      <c r="A14" s="23" t="s">
        <v>110</v>
      </c>
      <c r="B14" s="23" t="s">
        <v>111</v>
      </c>
      <c r="C14" s="23">
        <v>72</v>
      </c>
      <c r="J14" s="49">
        <f t="shared" si="0"/>
        <v>72</v>
      </c>
    </row>
    <row r="15" spans="1:10" s="23" customFormat="1" ht="14.25" customHeight="1">
      <c r="A15" s="23" t="s">
        <v>114</v>
      </c>
      <c r="C15" s="23">
        <v>71</v>
      </c>
      <c r="J15" s="49">
        <f t="shared" si="0"/>
        <v>71</v>
      </c>
    </row>
    <row r="16" spans="1:10" s="23" customFormat="1" ht="14.25" customHeight="1">
      <c r="A16" s="23" t="s">
        <v>116</v>
      </c>
      <c r="C16" s="23">
        <v>70</v>
      </c>
      <c r="D16" s="31"/>
      <c r="E16" s="31"/>
      <c r="F16" s="31"/>
      <c r="J16" s="49">
        <f t="shared" si="0"/>
        <v>70</v>
      </c>
    </row>
    <row r="17" spans="1:10" s="23" customFormat="1" ht="14.25" customHeight="1">
      <c r="A17" s="23" t="s">
        <v>118</v>
      </c>
      <c r="B17" s="23" t="s">
        <v>75</v>
      </c>
      <c r="C17" s="23">
        <v>69</v>
      </c>
      <c r="D17" s="30"/>
      <c r="E17" s="55"/>
      <c r="J17" s="49">
        <f t="shared" si="0"/>
        <v>69</v>
      </c>
    </row>
    <row r="18" spans="1:10" s="23" customFormat="1" ht="14.25" customHeight="1">
      <c r="A18" s="23" t="s">
        <v>129</v>
      </c>
      <c r="B18" s="23" t="s">
        <v>65</v>
      </c>
      <c r="C18" s="23">
        <v>68</v>
      </c>
      <c r="J18" s="49">
        <f t="shared" si="0"/>
        <v>68</v>
      </c>
    </row>
    <row r="19" spans="1:10" s="23" customFormat="1" ht="14.25" customHeight="1">
      <c r="A19" s="23" t="s">
        <v>137</v>
      </c>
      <c r="B19" s="23" t="s">
        <v>16</v>
      </c>
      <c r="C19" s="23">
        <v>67</v>
      </c>
      <c r="J19" s="49">
        <f t="shared" si="0"/>
        <v>67</v>
      </c>
    </row>
    <row r="20" spans="1:10" s="23" customFormat="1" ht="14.25" customHeight="1">
      <c r="A20" s="23" t="s">
        <v>142</v>
      </c>
      <c r="B20" s="23" t="s">
        <v>103</v>
      </c>
      <c r="C20" s="23">
        <v>66</v>
      </c>
      <c r="D20" s="30"/>
      <c r="E20" s="55"/>
      <c r="J20" s="49">
        <f t="shared" si="0"/>
        <v>66</v>
      </c>
    </row>
    <row r="21" spans="1:10" s="23" customFormat="1" ht="14.25" customHeight="1">
      <c r="A21" s="23" t="s">
        <v>145</v>
      </c>
      <c r="C21" s="23">
        <v>65</v>
      </c>
      <c r="J21" s="49">
        <f t="shared" si="0"/>
        <v>65</v>
      </c>
    </row>
    <row r="22" spans="1:10" s="23" customFormat="1" ht="14.25" customHeight="1">
      <c r="A22" s="23" t="s">
        <v>147</v>
      </c>
      <c r="B22" s="23" t="s">
        <v>16</v>
      </c>
      <c r="C22" s="23">
        <v>64</v>
      </c>
      <c r="J22" s="49">
        <f t="shared" si="0"/>
        <v>64</v>
      </c>
    </row>
    <row r="23" spans="1:10" s="23" customFormat="1" ht="14.25" customHeight="1">
      <c r="A23" s="23" t="s">
        <v>486</v>
      </c>
      <c r="B23" s="23" t="s">
        <v>135</v>
      </c>
      <c r="C23" s="23">
        <v>63</v>
      </c>
      <c r="D23" s="30"/>
      <c r="E23" s="55"/>
      <c r="J23" s="49">
        <f t="shared" si="0"/>
        <v>63</v>
      </c>
    </row>
    <row r="24" spans="1:10" s="23" customFormat="1" ht="14.25" customHeight="1">
      <c r="A24" s="23" t="s">
        <v>179</v>
      </c>
      <c r="B24" s="23" t="s">
        <v>65</v>
      </c>
      <c r="C24" s="23">
        <v>62</v>
      </c>
      <c r="J24" s="49">
        <f t="shared" si="0"/>
        <v>62</v>
      </c>
    </row>
    <row r="25" spans="1:10" s="23" customFormat="1" ht="14.25" customHeight="1">
      <c r="A25" s="23" t="s">
        <v>704</v>
      </c>
      <c r="B25" s="23" t="s">
        <v>15</v>
      </c>
      <c r="C25" s="23">
        <v>61</v>
      </c>
      <c r="D25" s="32"/>
      <c r="E25" s="33"/>
      <c r="F25" s="34"/>
      <c r="G25" s="8"/>
      <c r="H25" s="8"/>
      <c r="I25" s="8"/>
      <c r="J25" s="49">
        <f t="shared" si="0"/>
        <v>61</v>
      </c>
    </row>
    <row r="26" spans="1:10" s="23" customFormat="1" ht="14.25" customHeight="1">
      <c r="A26" s="23" t="s">
        <v>511</v>
      </c>
      <c r="B26" s="23" t="s">
        <v>15</v>
      </c>
      <c r="C26" s="23">
        <v>60</v>
      </c>
      <c r="D26" s="30"/>
      <c r="E26" s="55"/>
      <c r="J26" s="49">
        <f t="shared" si="0"/>
        <v>60</v>
      </c>
    </row>
    <row r="27" spans="1:10" s="23" customFormat="1" ht="14.25" customHeight="1">
      <c r="A27" s="23" t="s">
        <v>505</v>
      </c>
      <c r="B27" s="23" t="s">
        <v>10</v>
      </c>
      <c r="C27" s="23">
        <v>59</v>
      </c>
      <c r="J27" s="49">
        <f t="shared" si="0"/>
        <v>59</v>
      </c>
    </row>
    <row r="28" spans="1:10" s="23" customFormat="1" ht="14.25" customHeight="1">
      <c r="A28" s="23" t="s">
        <v>648</v>
      </c>
      <c r="C28" s="23">
        <v>58</v>
      </c>
      <c r="J28" s="49">
        <f t="shared" si="0"/>
        <v>58</v>
      </c>
    </row>
    <row r="29" spans="1:10" s="23" customFormat="1" ht="14.25" customHeight="1">
      <c r="A29" s="23" t="s">
        <v>359</v>
      </c>
      <c r="B29" s="23" t="s">
        <v>107</v>
      </c>
      <c r="C29" s="23">
        <v>57</v>
      </c>
      <c r="J29" s="49">
        <f t="shared" si="0"/>
        <v>57</v>
      </c>
    </row>
    <row r="30" spans="1:10" s="23" customFormat="1" ht="14.25" customHeight="1">
      <c r="A30" s="23" t="s">
        <v>262</v>
      </c>
      <c r="B30" s="23" t="s">
        <v>107</v>
      </c>
      <c r="C30" s="23">
        <v>56</v>
      </c>
      <c r="J30" s="49">
        <f t="shared" si="0"/>
        <v>56</v>
      </c>
    </row>
    <row r="31" spans="1:10" s="23" customFormat="1" ht="14.25" customHeight="1">
      <c r="A31" s="23" t="s">
        <v>224</v>
      </c>
      <c r="B31" s="23" t="s">
        <v>103</v>
      </c>
      <c r="C31" s="23">
        <v>55</v>
      </c>
      <c r="J31" s="49">
        <f t="shared" si="0"/>
        <v>55</v>
      </c>
    </row>
    <row r="32" spans="1:10" s="23" customFormat="1" ht="14.25" customHeight="1">
      <c r="A32" s="23" t="s">
        <v>631</v>
      </c>
      <c r="B32" s="23" t="s">
        <v>109</v>
      </c>
      <c r="C32" s="23">
        <v>54</v>
      </c>
      <c r="J32" s="49">
        <f t="shared" si="0"/>
        <v>54</v>
      </c>
    </row>
    <row r="33" spans="1:10" s="23" customFormat="1" ht="14.25" customHeight="1">
      <c r="A33" s="23" t="s">
        <v>802</v>
      </c>
      <c r="B33" s="23" t="s">
        <v>10</v>
      </c>
      <c r="C33" s="23">
        <v>53</v>
      </c>
      <c r="J33" s="49">
        <f t="shared" si="0"/>
        <v>53</v>
      </c>
    </row>
    <row r="34" spans="1:10" s="23" customFormat="1" ht="14.25" customHeight="1">
      <c r="A34" s="23" t="s">
        <v>252</v>
      </c>
      <c r="B34" s="23" t="s">
        <v>135</v>
      </c>
      <c r="C34" s="23">
        <v>52</v>
      </c>
      <c r="D34" s="32"/>
      <c r="E34" s="33"/>
      <c r="F34" s="34"/>
      <c r="G34" s="8"/>
      <c r="H34" s="8"/>
      <c r="I34" s="8"/>
      <c r="J34" s="49">
        <f t="shared" si="0"/>
        <v>52</v>
      </c>
    </row>
    <row r="35" spans="1:10" s="23" customFormat="1" ht="14.25" customHeight="1">
      <c r="A35" s="23" t="s">
        <v>294</v>
      </c>
      <c r="C35" s="23">
        <v>51</v>
      </c>
      <c r="J35" s="49">
        <f t="shared" si="0"/>
        <v>51</v>
      </c>
    </row>
    <row r="36" spans="1:10" s="23" customFormat="1" ht="14.25" customHeight="1">
      <c r="A36" s="23" t="s">
        <v>596</v>
      </c>
      <c r="B36" s="23" t="s">
        <v>109</v>
      </c>
      <c r="C36" s="23">
        <v>50</v>
      </c>
      <c r="D36" s="30"/>
      <c r="E36" s="55"/>
      <c r="J36" s="49">
        <f t="shared" si="0"/>
        <v>50</v>
      </c>
    </row>
    <row r="37" spans="1:10" s="23" customFormat="1" ht="14.25" customHeight="1">
      <c r="A37" s="23" t="s">
        <v>272</v>
      </c>
      <c r="C37" s="23">
        <v>49</v>
      </c>
      <c r="J37" s="49">
        <f t="shared" si="0"/>
        <v>49</v>
      </c>
    </row>
    <row r="38" spans="1:10" s="23" customFormat="1" ht="14.25" customHeight="1">
      <c r="A38" s="23" t="s">
        <v>700</v>
      </c>
      <c r="C38" s="23">
        <v>48</v>
      </c>
      <c r="J38" s="49">
        <f t="shared" si="0"/>
        <v>48</v>
      </c>
    </row>
    <row r="39" spans="1:10" s="23" customFormat="1" ht="14.25" customHeight="1">
      <c r="A39" s="23" t="s">
        <v>166</v>
      </c>
      <c r="C39" s="23">
        <v>47</v>
      </c>
      <c r="J39" s="49">
        <f t="shared" si="0"/>
        <v>47</v>
      </c>
    </row>
    <row r="40" spans="1:10" s="23" customFormat="1" ht="14.25" customHeight="1">
      <c r="A40" s="23" t="s">
        <v>649</v>
      </c>
      <c r="C40" s="23">
        <v>46</v>
      </c>
      <c r="D40" s="31"/>
      <c r="E40" s="31"/>
      <c r="F40" s="31"/>
      <c r="J40" s="49">
        <f t="shared" si="0"/>
        <v>46</v>
      </c>
    </row>
    <row r="41" spans="1:10" s="23" customFormat="1" ht="14.25" customHeight="1">
      <c r="A41" s="23" t="s">
        <v>581</v>
      </c>
      <c r="C41" s="23">
        <v>45</v>
      </c>
      <c r="J41" s="49">
        <f t="shared" si="0"/>
        <v>45</v>
      </c>
    </row>
    <row r="42" spans="1:10" s="23" customFormat="1" ht="14.25" customHeight="1">
      <c r="A42" s="23" t="s">
        <v>468</v>
      </c>
      <c r="C42" s="23">
        <v>44</v>
      </c>
      <c r="D42" s="31"/>
      <c r="E42" s="31"/>
      <c r="F42" s="31"/>
      <c r="J42" s="49">
        <f t="shared" si="0"/>
        <v>44</v>
      </c>
    </row>
    <row r="43" spans="1:10" s="23" customFormat="1" ht="14.25" customHeight="1">
      <c r="A43" s="23" t="s">
        <v>620</v>
      </c>
      <c r="B43" s="23" t="s">
        <v>605</v>
      </c>
      <c r="C43" s="23">
        <v>43</v>
      </c>
      <c r="D43" s="32"/>
      <c r="E43" s="33"/>
      <c r="F43" s="34"/>
      <c r="G43" s="8"/>
      <c r="H43" s="8"/>
      <c r="I43" s="8"/>
      <c r="J43" s="49">
        <f t="shared" si="0"/>
        <v>43</v>
      </c>
    </row>
    <row r="44" spans="1:10" s="23" customFormat="1" ht="14.25" customHeight="1">
      <c r="A44" s="23" t="s">
        <v>243</v>
      </c>
      <c r="B44" s="23" t="s">
        <v>135</v>
      </c>
      <c r="C44" s="23">
        <v>42</v>
      </c>
      <c r="J44" s="49">
        <f t="shared" si="0"/>
        <v>42</v>
      </c>
    </row>
    <row r="45" spans="1:10" s="23" customFormat="1" ht="14.25" customHeight="1">
      <c r="A45" s="23" t="s">
        <v>521</v>
      </c>
      <c r="C45" s="23">
        <v>41</v>
      </c>
      <c r="D45" s="8"/>
      <c r="E45" s="8"/>
      <c r="F45" s="8"/>
      <c r="H45" s="8"/>
      <c r="I45" s="8"/>
      <c r="J45" s="49">
        <f t="shared" si="0"/>
        <v>41</v>
      </c>
    </row>
    <row r="46" spans="1:10" s="23" customFormat="1" ht="14.25" customHeight="1">
      <c r="A46" s="23" t="s">
        <v>628</v>
      </c>
      <c r="C46" s="23">
        <v>40</v>
      </c>
      <c r="I46" s="8"/>
      <c r="J46" s="49">
        <f t="shared" si="0"/>
        <v>40</v>
      </c>
    </row>
    <row r="47" spans="1:10" s="23" customFormat="1" ht="14.25" customHeight="1">
      <c r="A47" s="23" t="s">
        <v>622</v>
      </c>
      <c r="B47" s="23" t="s">
        <v>135</v>
      </c>
      <c r="C47" s="23">
        <v>39</v>
      </c>
      <c r="J47" s="49">
        <f t="shared" si="0"/>
        <v>39</v>
      </c>
    </row>
    <row r="48" spans="1:10" s="23" customFormat="1" ht="14.25" customHeight="1">
      <c r="A48" s="23" t="s">
        <v>422</v>
      </c>
      <c r="B48" s="23" t="s">
        <v>19</v>
      </c>
      <c r="C48" s="23">
        <v>38</v>
      </c>
      <c r="D48" s="30"/>
      <c r="E48" s="55"/>
      <c r="J48" s="49">
        <f t="shared" si="0"/>
        <v>38</v>
      </c>
    </row>
    <row r="49" spans="1:10" s="23" customFormat="1" ht="14.25" customHeight="1">
      <c r="A49" s="23" t="s">
        <v>730</v>
      </c>
      <c r="B49" s="23" t="s">
        <v>17</v>
      </c>
      <c r="C49" s="23">
        <v>37</v>
      </c>
      <c r="J49" s="49">
        <f t="shared" si="0"/>
        <v>37</v>
      </c>
    </row>
    <row r="50" spans="1:10" s="23" customFormat="1" ht="14.25" customHeight="1">
      <c r="A50" s="23" t="s">
        <v>584</v>
      </c>
      <c r="B50" s="23" t="s">
        <v>65</v>
      </c>
      <c r="C50" s="23">
        <v>36</v>
      </c>
      <c r="J50" s="49">
        <f t="shared" si="0"/>
        <v>36</v>
      </c>
    </row>
    <row r="51" spans="1:10" s="23" customFormat="1" ht="14.25" customHeight="1">
      <c r="A51" s="23" t="s">
        <v>354</v>
      </c>
      <c r="B51" s="23" t="s">
        <v>19</v>
      </c>
      <c r="C51" s="23">
        <v>35</v>
      </c>
      <c r="D51" s="30"/>
      <c r="E51" s="55"/>
      <c r="J51" s="49">
        <f t="shared" si="0"/>
        <v>35</v>
      </c>
    </row>
    <row r="52" spans="1:10" s="23" customFormat="1" ht="14.25" customHeight="1">
      <c r="A52" s="23" t="s">
        <v>751</v>
      </c>
      <c r="C52" s="23">
        <v>34</v>
      </c>
      <c r="J52" s="49">
        <f t="shared" si="0"/>
        <v>34</v>
      </c>
    </row>
    <row r="53" spans="1:10" s="23" customFormat="1" ht="14.25" customHeight="1">
      <c r="A53" s="23" t="s">
        <v>181</v>
      </c>
      <c r="C53" s="23">
        <v>33</v>
      </c>
      <c r="D53" s="30"/>
      <c r="E53" s="55"/>
      <c r="J53" s="49">
        <f t="shared" si="0"/>
        <v>33</v>
      </c>
    </row>
    <row r="54" spans="1:10" s="23" customFormat="1" ht="14.25" customHeight="1">
      <c r="A54" s="23" t="s">
        <v>191</v>
      </c>
      <c r="C54" s="23">
        <v>32</v>
      </c>
      <c r="D54" s="31"/>
      <c r="J54" s="49">
        <f t="shared" si="0"/>
        <v>32</v>
      </c>
    </row>
    <row r="55" spans="1:10" s="23" customFormat="1" ht="14.25" customHeight="1">
      <c r="A55" s="23" t="s">
        <v>337</v>
      </c>
      <c r="C55" s="23">
        <v>31</v>
      </c>
      <c r="J55" s="49">
        <f t="shared" si="0"/>
        <v>31</v>
      </c>
    </row>
    <row r="56" spans="1:10" s="23" customFormat="1" ht="14.25" customHeight="1">
      <c r="A56" s="23" t="s">
        <v>395</v>
      </c>
      <c r="C56" s="23">
        <v>30</v>
      </c>
      <c r="D56" s="32"/>
      <c r="E56" s="33"/>
      <c r="F56" s="34"/>
      <c r="G56" s="8"/>
      <c r="H56" s="8"/>
      <c r="I56" s="8"/>
      <c r="J56" s="49">
        <f t="shared" si="0"/>
        <v>30</v>
      </c>
    </row>
    <row r="57" spans="1:10" s="23" customFormat="1" ht="14.25" customHeight="1">
      <c r="A57" s="23" t="s">
        <v>525</v>
      </c>
      <c r="B57" s="23" t="s">
        <v>75</v>
      </c>
      <c r="C57" s="23">
        <v>29</v>
      </c>
      <c r="J57" s="49">
        <f t="shared" si="0"/>
        <v>29</v>
      </c>
    </row>
    <row r="58" spans="1:10" s="23" customFormat="1" ht="14.25" customHeight="1">
      <c r="A58" s="23" t="s">
        <v>361</v>
      </c>
      <c r="C58" s="23">
        <v>28</v>
      </c>
      <c r="J58" s="49">
        <f t="shared" si="0"/>
        <v>28</v>
      </c>
    </row>
    <row r="59" spans="1:10" s="23" customFormat="1" ht="14.25" customHeight="1">
      <c r="A59" s="23" t="s">
        <v>319</v>
      </c>
      <c r="B59" s="23" t="s">
        <v>103</v>
      </c>
      <c r="C59" s="23">
        <v>27</v>
      </c>
      <c r="I59" s="8"/>
      <c r="J59" s="49">
        <f t="shared" si="0"/>
        <v>27</v>
      </c>
    </row>
    <row r="60" spans="1:10" s="23" customFormat="1" ht="14.25" customHeight="1">
      <c r="A60" s="23" t="s">
        <v>514</v>
      </c>
      <c r="C60" s="23">
        <v>26</v>
      </c>
      <c r="J60" s="49">
        <f t="shared" si="0"/>
        <v>26</v>
      </c>
    </row>
    <row r="61" spans="1:10" s="23" customFormat="1" ht="14.25" customHeight="1">
      <c r="A61" s="23" t="s">
        <v>170</v>
      </c>
      <c r="B61" s="23" t="s">
        <v>156</v>
      </c>
      <c r="C61" s="23">
        <v>25</v>
      </c>
      <c r="J61" s="49">
        <f t="shared" si="0"/>
        <v>25</v>
      </c>
    </row>
    <row r="62" spans="1:10" s="23" customFormat="1" ht="14.25" customHeight="1">
      <c r="A62" s="23" t="s">
        <v>641</v>
      </c>
      <c r="B62" s="23" t="s">
        <v>642</v>
      </c>
      <c r="C62" s="23">
        <v>24</v>
      </c>
      <c r="D62" s="8"/>
      <c r="E62" s="8"/>
      <c r="F62" s="8"/>
      <c r="H62" s="8"/>
      <c r="I62" s="8"/>
      <c r="J62" s="49">
        <f t="shared" si="0"/>
        <v>24</v>
      </c>
    </row>
    <row r="63" spans="1:10" s="23" customFormat="1" ht="14.25" customHeight="1">
      <c r="A63" s="23" t="s">
        <v>601</v>
      </c>
      <c r="C63" s="23">
        <v>23</v>
      </c>
      <c r="I63" s="8"/>
      <c r="J63" s="49">
        <f t="shared" si="0"/>
        <v>23</v>
      </c>
    </row>
    <row r="64" spans="1:10" s="23" customFormat="1" ht="14.25" customHeight="1">
      <c r="A64" s="23" t="s">
        <v>532</v>
      </c>
      <c r="B64" s="23" t="s">
        <v>19</v>
      </c>
      <c r="C64" s="23">
        <v>22</v>
      </c>
      <c r="J64" s="49">
        <f t="shared" si="0"/>
        <v>22</v>
      </c>
    </row>
    <row r="65" spans="1:10" s="23" customFormat="1" ht="14.25" customHeight="1">
      <c r="A65" s="23" t="s">
        <v>634</v>
      </c>
      <c r="C65" s="23">
        <v>21</v>
      </c>
      <c r="J65" s="49">
        <f t="shared" si="0"/>
        <v>21</v>
      </c>
    </row>
    <row r="66" spans="1:10" s="23" customFormat="1" ht="14.25" customHeight="1">
      <c r="A66" s="23" t="s">
        <v>795</v>
      </c>
      <c r="C66" s="23">
        <v>20</v>
      </c>
      <c r="D66" s="30"/>
      <c r="E66" s="55"/>
      <c r="J66" s="49">
        <f t="shared" si="0"/>
        <v>20</v>
      </c>
    </row>
    <row r="67" spans="1:10" s="23" customFormat="1" ht="14.25" customHeight="1">
      <c r="A67" s="23" t="s">
        <v>806</v>
      </c>
      <c r="C67" s="23">
        <v>19</v>
      </c>
      <c r="D67" s="30"/>
      <c r="E67" s="55"/>
      <c r="J67" s="49">
        <f t="shared" si="0"/>
        <v>19</v>
      </c>
    </row>
    <row r="68" spans="1:10" s="23" customFormat="1" ht="14.25" customHeight="1">
      <c r="A68" s="23" t="s">
        <v>435</v>
      </c>
      <c r="B68" s="23" t="s">
        <v>75</v>
      </c>
      <c r="C68" s="23">
        <v>18</v>
      </c>
      <c r="J68" s="49">
        <f t="shared" si="0"/>
        <v>18</v>
      </c>
    </row>
    <row r="69" spans="1:10" s="23" customFormat="1" ht="14.25" customHeight="1">
      <c r="A69" s="23" t="s">
        <v>814</v>
      </c>
      <c r="B69" s="23" t="s">
        <v>107</v>
      </c>
      <c r="C69" s="23">
        <v>17</v>
      </c>
      <c r="D69" s="30"/>
      <c r="E69" s="55"/>
      <c r="J69" s="49">
        <f t="shared" si="0"/>
        <v>17</v>
      </c>
    </row>
    <row r="70" spans="1:10" s="23" customFormat="1" ht="14.25" customHeight="1">
      <c r="A70" s="23" t="s">
        <v>722</v>
      </c>
      <c r="B70" s="23" t="s">
        <v>107</v>
      </c>
      <c r="C70" s="23">
        <v>16</v>
      </c>
      <c r="D70" s="30"/>
      <c r="E70" s="55"/>
      <c r="J70" s="49">
        <f t="shared" si="0"/>
        <v>16</v>
      </c>
    </row>
    <row r="71" spans="1:10" s="23" customFormat="1" ht="14.25" customHeight="1">
      <c r="A71" s="23" t="s">
        <v>502</v>
      </c>
      <c r="C71" s="23">
        <v>15</v>
      </c>
      <c r="J71" s="49">
        <f t="shared" si="0"/>
        <v>15</v>
      </c>
    </row>
    <row r="72" spans="1:10" s="23" customFormat="1" ht="14.25" customHeight="1">
      <c r="A72" s="23" t="s">
        <v>606</v>
      </c>
      <c r="B72" s="23" t="s">
        <v>135</v>
      </c>
      <c r="C72" s="23">
        <v>14</v>
      </c>
      <c r="J72" s="49">
        <f t="shared" si="0"/>
        <v>14</v>
      </c>
    </row>
    <row r="73" spans="1:10" s="23" customFormat="1" ht="14.25" customHeight="1">
      <c r="A73" s="23" t="s">
        <v>474</v>
      </c>
      <c r="C73" s="23">
        <v>13</v>
      </c>
      <c r="J73" s="49">
        <f t="shared" si="0"/>
        <v>13</v>
      </c>
    </row>
    <row r="74" spans="1:10" s="23" customFormat="1" ht="14.25" customHeight="1">
      <c r="A74" s="23" t="s">
        <v>691</v>
      </c>
      <c r="C74" s="23">
        <v>12</v>
      </c>
      <c r="D74" s="8"/>
      <c r="E74" s="8"/>
      <c r="F74" s="8"/>
      <c r="H74" s="8"/>
      <c r="I74" s="8"/>
      <c r="J74" s="49">
        <f t="shared" si="0"/>
        <v>12</v>
      </c>
    </row>
    <row r="75" spans="1:10" s="23" customFormat="1" ht="14.25" customHeight="1">
      <c r="A75" s="23" t="s">
        <v>564</v>
      </c>
      <c r="B75" s="23" t="s">
        <v>156</v>
      </c>
      <c r="C75" s="23">
        <v>11</v>
      </c>
      <c r="D75" s="30"/>
      <c r="E75" s="55"/>
      <c r="J75" s="49">
        <f t="shared" si="0"/>
        <v>11</v>
      </c>
    </row>
    <row r="76" spans="1:10" s="23" customFormat="1" ht="14.25" customHeight="1">
      <c r="A76" s="23" t="s">
        <v>775</v>
      </c>
      <c r="C76" s="23">
        <v>10</v>
      </c>
      <c r="D76" s="32"/>
      <c r="E76" s="33"/>
      <c r="F76" s="34"/>
      <c r="G76" s="8"/>
      <c r="H76" s="8"/>
      <c r="I76" s="8"/>
      <c r="J76" s="49">
        <f t="shared" si="0"/>
        <v>10</v>
      </c>
    </row>
    <row r="77" spans="1:10" s="23" customFormat="1" ht="14.25" customHeight="1">
      <c r="A77" s="23" t="s">
        <v>355</v>
      </c>
      <c r="C77" s="23">
        <v>9</v>
      </c>
      <c r="D77" s="30"/>
      <c r="E77" s="55"/>
      <c r="J77" s="49">
        <f t="shared" si="0"/>
        <v>9</v>
      </c>
    </row>
    <row r="78" spans="1:10" s="23" customFormat="1" ht="14.25" customHeight="1">
      <c r="A78" s="23" t="s">
        <v>479</v>
      </c>
      <c r="B78" s="23" t="s">
        <v>21</v>
      </c>
      <c r="C78" s="23">
        <v>8</v>
      </c>
      <c r="D78" s="8"/>
      <c r="E78" s="8"/>
      <c r="F78" s="8"/>
      <c r="H78" s="8"/>
      <c r="I78" s="8"/>
      <c r="J78" s="49">
        <f t="shared" si="0"/>
        <v>8</v>
      </c>
    </row>
    <row r="79" spans="1:10" s="23" customFormat="1" ht="14.25" customHeight="1">
      <c r="A79" s="23" t="s">
        <v>742</v>
      </c>
      <c r="C79" s="23">
        <v>7</v>
      </c>
      <c r="J79" s="49">
        <f t="shared" si="0"/>
        <v>7</v>
      </c>
    </row>
    <row r="80" spans="1:10" s="23" customFormat="1" ht="14.25" customHeight="1">
      <c r="A80" s="23" t="s">
        <v>307</v>
      </c>
      <c r="C80" s="23">
        <v>6</v>
      </c>
      <c r="J80" s="49">
        <f t="shared" si="0"/>
        <v>6</v>
      </c>
    </row>
    <row r="81" spans="1:10" s="23" customFormat="1" ht="14.25" customHeight="1">
      <c r="A81" s="23" t="s">
        <v>352</v>
      </c>
      <c r="C81" s="23">
        <v>5</v>
      </c>
      <c r="D81" s="30"/>
      <c r="E81" s="55"/>
      <c r="J81" s="49">
        <f t="shared" si="0"/>
        <v>5</v>
      </c>
    </row>
    <row r="82" spans="1:10" s="23" customFormat="1" ht="14.25" customHeight="1">
      <c r="A82" s="23" t="s">
        <v>321</v>
      </c>
      <c r="C82" s="36">
        <v>5</v>
      </c>
      <c r="J82" s="49">
        <f t="shared" si="0"/>
        <v>5</v>
      </c>
    </row>
    <row r="83" spans="1:10" s="23" customFormat="1" ht="14.25" customHeight="1">
      <c r="A83" s="23" t="s">
        <v>561</v>
      </c>
      <c r="B83" s="23" t="s">
        <v>107</v>
      </c>
      <c r="C83" s="23">
        <v>5</v>
      </c>
      <c r="D83" s="30"/>
      <c r="E83" s="55"/>
      <c r="J83" s="49">
        <f t="shared" si="0"/>
        <v>5</v>
      </c>
    </row>
    <row r="84" spans="1:10" s="23" customFormat="1" ht="14.25" customHeight="1">
      <c r="A84" s="23" t="s">
        <v>731</v>
      </c>
      <c r="C84" s="36">
        <v>5</v>
      </c>
      <c r="J84" s="49">
        <f t="shared" si="0"/>
        <v>5</v>
      </c>
    </row>
    <row r="85" spans="1:10" s="23" customFormat="1" ht="14.25" customHeight="1">
      <c r="A85" s="23" t="s">
        <v>377</v>
      </c>
      <c r="C85" s="23">
        <v>5</v>
      </c>
      <c r="D85" s="8"/>
      <c r="E85" s="8"/>
      <c r="F85" s="8"/>
      <c r="H85" s="8"/>
      <c r="I85" s="8"/>
      <c r="J85" s="49">
        <f t="shared" si="0"/>
        <v>5</v>
      </c>
    </row>
    <row r="86" spans="1:10" s="23" customFormat="1" ht="14.25" customHeight="1">
      <c r="A86" s="23" t="s">
        <v>433</v>
      </c>
      <c r="C86" s="36">
        <v>5</v>
      </c>
      <c r="J86" s="49">
        <f t="shared" si="0"/>
        <v>5</v>
      </c>
    </row>
    <row r="87" spans="1:10" s="23" customFormat="1" ht="14.25" customHeight="1">
      <c r="A87" s="23" t="s">
        <v>407</v>
      </c>
      <c r="B87" s="23" t="s">
        <v>135</v>
      </c>
      <c r="C87" s="23">
        <v>5</v>
      </c>
      <c r="D87" s="8"/>
      <c r="E87" s="8"/>
      <c r="F87" s="8"/>
      <c r="H87" s="8"/>
      <c r="I87" s="8"/>
      <c r="J87" s="49">
        <f t="shared" si="0"/>
        <v>5</v>
      </c>
    </row>
    <row r="88" spans="1:10" s="23" customFormat="1" ht="14.25" customHeight="1">
      <c r="A88" s="23" t="s">
        <v>748</v>
      </c>
      <c r="C88" s="36">
        <v>5</v>
      </c>
      <c r="J88" s="49">
        <f t="shared" si="0"/>
        <v>5</v>
      </c>
    </row>
    <row r="89" spans="1:10" s="23" customFormat="1" ht="14.25" customHeight="1">
      <c r="A89" s="23" t="s">
        <v>300</v>
      </c>
      <c r="C89" s="23">
        <v>5</v>
      </c>
      <c r="J89" s="49">
        <f t="shared" si="0"/>
        <v>5</v>
      </c>
    </row>
    <row r="90" spans="1:10" s="23" customFormat="1" ht="14.25" customHeight="1">
      <c r="A90" s="23" t="s">
        <v>579</v>
      </c>
      <c r="C90" s="36">
        <v>5</v>
      </c>
      <c r="J90" s="49">
        <f t="shared" si="0"/>
        <v>5</v>
      </c>
    </row>
    <row r="91" spans="1:10" s="23" customFormat="1" ht="14.25" customHeight="1">
      <c r="A91" s="23" t="s">
        <v>715</v>
      </c>
      <c r="B91" s="23" t="s">
        <v>107</v>
      </c>
      <c r="C91" s="23">
        <v>5</v>
      </c>
      <c r="I91" s="8"/>
      <c r="J91" s="49">
        <f t="shared" si="0"/>
        <v>5</v>
      </c>
    </row>
    <row r="92" spans="1:10" s="23" customFormat="1" ht="14.25" customHeight="1">
      <c r="A92" s="23" t="s">
        <v>517</v>
      </c>
      <c r="C92" s="36">
        <v>5</v>
      </c>
      <c r="J92" s="49">
        <f t="shared" si="0"/>
        <v>5</v>
      </c>
    </row>
    <row r="93" spans="1:10" s="23" customFormat="1" ht="14.25" customHeight="1">
      <c r="A93" s="23" t="s">
        <v>413</v>
      </c>
      <c r="C93" s="23">
        <v>5</v>
      </c>
      <c r="J93" s="49">
        <f t="shared" si="0"/>
        <v>5</v>
      </c>
    </row>
    <row r="94" spans="1:10" s="23" customFormat="1" ht="14.25" customHeight="1">
      <c r="A94" s="23" t="s">
        <v>594</v>
      </c>
      <c r="B94" s="23" t="s">
        <v>10</v>
      </c>
      <c r="C94" s="36">
        <v>5</v>
      </c>
      <c r="J94" s="49">
        <f t="shared" si="0"/>
        <v>5</v>
      </c>
    </row>
    <row r="95" spans="1:10" s="23" customFormat="1" ht="14.25" customHeight="1">
      <c r="A95" s="23" t="s">
        <v>626</v>
      </c>
      <c r="C95" s="23">
        <v>5</v>
      </c>
      <c r="J95" s="49">
        <f t="shared" si="0"/>
        <v>5</v>
      </c>
    </row>
    <row r="96" spans="1:10" s="23" customFormat="1" ht="14.25" customHeight="1">
      <c r="A96" s="23" t="s">
        <v>189</v>
      </c>
      <c r="C96" s="36">
        <v>5</v>
      </c>
      <c r="J96" s="49">
        <f t="shared" si="0"/>
        <v>5</v>
      </c>
    </row>
    <row r="97" spans="1:10" s="23" customFormat="1" ht="14.25" customHeight="1">
      <c r="A97" s="23" t="s">
        <v>451</v>
      </c>
      <c r="C97" s="23">
        <v>5</v>
      </c>
      <c r="J97" s="49">
        <f t="shared" si="0"/>
        <v>5</v>
      </c>
    </row>
    <row r="98" spans="1:10" s="23" customFormat="1" ht="14.25" customHeight="1">
      <c r="A98" s="23" t="s">
        <v>401</v>
      </c>
      <c r="B98" s="23" t="s">
        <v>19</v>
      </c>
      <c r="C98" s="36">
        <v>5</v>
      </c>
      <c r="J98" s="49">
        <f t="shared" si="0"/>
        <v>5</v>
      </c>
    </row>
    <row r="99" spans="1:10" s="23" customFormat="1" ht="14.25" customHeight="1">
      <c r="A99" s="23" t="s">
        <v>330</v>
      </c>
      <c r="C99" s="23">
        <v>5</v>
      </c>
      <c r="D99" s="32"/>
      <c r="E99" s="33"/>
      <c r="F99" s="34"/>
      <c r="G99" s="8"/>
      <c r="H99" s="8"/>
      <c r="I99" s="8"/>
      <c r="J99" s="49">
        <f t="shared" si="0"/>
        <v>5</v>
      </c>
    </row>
    <row r="100" spans="1:10" s="23" customFormat="1" ht="14.25" customHeight="1">
      <c r="A100" s="23" t="s">
        <v>500</v>
      </c>
      <c r="C100" s="36">
        <v>5</v>
      </c>
      <c r="J100" s="49">
        <f t="shared" si="0"/>
        <v>5</v>
      </c>
    </row>
    <row r="101" spans="1:10" s="23" customFormat="1" ht="14.25" customHeight="1">
      <c r="A101" s="23" t="s">
        <v>218</v>
      </c>
      <c r="B101" s="23" t="s">
        <v>219</v>
      </c>
      <c r="C101" s="23">
        <v>5</v>
      </c>
      <c r="J101" s="49">
        <f t="shared" si="0"/>
        <v>5</v>
      </c>
    </row>
    <row r="102" spans="1:10" s="23" customFormat="1" ht="14.25" customHeight="1">
      <c r="A102" s="23" t="s">
        <v>390</v>
      </c>
      <c r="C102" s="36">
        <v>5</v>
      </c>
      <c r="D102" s="30"/>
      <c r="E102" s="55"/>
      <c r="J102" s="49">
        <f t="shared" si="0"/>
        <v>5</v>
      </c>
    </row>
    <row r="103" spans="1:10" s="23" customFormat="1" ht="14.25" customHeight="1">
      <c r="A103" s="23" t="s">
        <v>326</v>
      </c>
      <c r="C103" s="23">
        <v>5</v>
      </c>
      <c r="J103" s="49">
        <f t="shared" si="0"/>
        <v>5</v>
      </c>
    </row>
    <row r="104" spans="1:10" s="23" customFormat="1" ht="14.25" customHeight="1">
      <c r="A104" s="23" t="s">
        <v>228</v>
      </c>
      <c r="C104" s="36">
        <v>5</v>
      </c>
      <c r="D104" s="8"/>
      <c r="E104" s="8"/>
      <c r="F104" s="8"/>
      <c r="H104" s="8"/>
      <c r="I104" s="8"/>
      <c r="J104" s="49">
        <f t="shared" si="0"/>
        <v>5</v>
      </c>
    </row>
    <row r="105" spans="1:10" s="23" customFormat="1" ht="14.25" customHeight="1">
      <c r="A105" s="23" t="s">
        <v>516</v>
      </c>
      <c r="B105" s="23" t="s">
        <v>178</v>
      </c>
      <c r="C105" s="23">
        <v>5</v>
      </c>
      <c r="D105" s="32"/>
      <c r="E105" s="33"/>
      <c r="F105" s="34"/>
      <c r="G105" s="8"/>
      <c r="H105" s="8"/>
      <c r="I105" s="8"/>
      <c r="J105" s="49">
        <f t="shared" si="0"/>
        <v>5</v>
      </c>
    </row>
    <row r="106" spans="1:10" s="23" customFormat="1" ht="14.25" customHeight="1">
      <c r="A106" s="23" t="s">
        <v>580</v>
      </c>
      <c r="C106" s="36">
        <v>5</v>
      </c>
      <c r="J106" s="49">
        <f t="shared" si="0"/>
        <v>5</v>
      </c>
    </row>
    <row r="107" spans="1:10" s="23" customFormat="1" ht="14.25" customHeight="1">
      <c r="A107" s="23" t="s">
        <v>175</v>
      </c>
      <c r="C107" s="23">
        <v>5</v>
      </c>
      <c r="D107" s="31"/>
      <c r="E107" s="31"/>
      <c r="F107" s="31"/>
      <c r="J107" s="49">
        <f t="shared" si="0"/>
        <v>5</v>
      </c>
    </row>
    <row r="108" spans="1:10" s="23" customFormat="1" ht="14.25" customHeight="1">
      <c r="A108" s="23" t="s">
        <v>183</v>
      </c>
      <c r="C108" s="36">
        <v>5</v>
      </c>
      <c r="J108" s="49">
        <f t="shared" si="0"/>
        <v>5</v>
      </c>
    </row>
    <row r="109" spans="1:10" s="23" customFormat="1" ht="14.25" customHeight="1">
      <c r="A109" s="23" t="s">
        <v>299</v>
      </c>
      <c r="C109" s="23">
        <v>5</v>
      </c>
      <c r="D109" s="8"/>
      <c r="E109" s="8"/>
      <c r="F109" s="8"/>
      <c r="H109" s="8"/>
      <c r="I109" s="8"/>
      <c r="J109" s="49">
        <f t="shared" si="0"/>
        <v>5</v>
      </c>
    </row>
    <row r="110" spans="1:10" s="23" customFormat="1" ht="14.25" customHeight="1">
      <c r="A110" s="23" t="s">
        <v>603</v>
      </c>
      <c r="C110" s="36">
        <v>5</v>
      </c>
      <c r="I110" s="8"/>
      <c r="J110" s="49">
        <f t="shared" si="0"/>
        <v>5</v>
      </c>
    </row>
    <row r="111" spans="1:10" s="23" customFormat="1" ht="14.25" customHeight="1">
      <c r="A111" s="23" t="s">
        <v>757</v>
      </c>
      <c r="B111" s="23" t="s">
        <v>156</v>
      </c>
      <c r="C111" s="23">
        <v>5</v>
      </c>
      <c r="J111" s="49">
        <f t="shared" si="0"/>
        <v>5</v>
      </c>
    </row>
    <row r="112" spans="1:10" s="23" customFormat="1" ht="14.25" customHeight="1">
      <c r="A112" s="23" t="s">
        <v>363</v>
      </c>
      <c r="B112" s="23" t="s">
        <v>75</v>
      </c>
      <c r="C112" s="36">
        <v>5</v>
      </c>
      <c r="J112" s="49">
        <f t="shared" si="0"/>
        <v>5</v>
      </c>
    </row>
    <row r="113" spans="1:10" s="23" customFormat="1" ht="14.25" customHeight="1">
      <c r="A113" s="23" t="s">
        <v>750</v>
      </c>
      <c r="C113" s="23">
        <v>5</v>
      </c>
      <c r="J113" s="49">
        <f t="shared" si="0"/>
        <v>5</v>
      </c>
    </row>
    <row r="114" spans="1:10" s="23" customFormat="1" ht="14.25" customHeight="1">
      <c r="A114" s="23" t="s">
        <v>443</v>
      </c>
      <c r="B114" s="23" t="s">
        <v>135</v>
      </c>
      <c r="C114" s="36">
        <v>5</v>
      </c>
      <c r="I114" s="8"/>
      <c r="J114" s="49">
        <f t="shared" si="0"/>
        <v>5</v>
      </c>
    </row>
    <row r="115" spans="1:10" s="23" customFormat="1" ht="14.25" customHeight="1">
      <c r="A115" s="23" t="s">
        <v>342</v>
      </c>
      <c r="C115" s="23">
        <v>5</v>
      </c>
      <c r="J115" s="49">
        <f t="shared" si="0"/>
        <v>5</v>
      </c>
    </row>
    <row r="116" spans="1:10" s="23" customFormat="1" ht="14.25" customHeight="1">
      <c r="A116" s="23" t="s">
        <v>472</v>
      </c>
      <c r="C116" s="36">
        <v>5</v>
      </c>
      <c r="J116" s="49">
        <f t="shared" si="0"/>
        <v>5</v>
      </c>
    </row>
    <row r="117" spans="1:10" s="23" customFormat="1" ht="14.25" customHeight="1">
      <c r="A117" s="23" t="s">
        <v>441</v>
      </c>
      <c r="C117" s="23">
        <v>5</v>
      </c>
      <c r="J117" s="49">
        <f t="shared" si="0"/>
        <v>5</v>
      </c>
    </row>
    <row r="118" spans="1:10" s="23" customFormat="1" ht="14.25" customHeight="1">
      <c r="A118" s="23" t="s">
        <v>460</v>
      </c>
      <c r="B118" s="23" t="s">
        <v>63</v>
      </c>
      <c r="C118" s="36">
        <v>5</v>
      </c>
      <c r="D118" s="32"/>
      <c r="E118" s="33"/>
      <c r="F118" s="34"/>
      <c r="G118" s="8"/>
      <c r="H118" s="8"/>
      <c r="I118" s="8"/>
      <c r="J118" s="49">
        <f t="shared" si="0"/>
        <v>5</v>
      </c>
    </row>
    <row r="119" spans="1:10" s="23" customFormat="1" ht="14.25" customHeight="1">
      <c r="A119" s="23" t="s">
        <v>512</v>
      </c>
      <c r="C119" s="23">
        <v>5</v>
      </c>
      <c r="J119" s="49">
        <f t="shared" si="0"/>
        <v>5</v>
      </c>
    </row>
    <row r="120" spans="1:10" s="23" customFormat="1" ht="14.25" customHeight="1">
      <c r="A120" s="23" t="s">
        <v>399</v>
      </c>
      <c r="C120" s="36">
        <v>5</v>
      </c>
      <c r="J120" s="49">
        <f t="shared" si="0"/>
        <v>5</v>
      </c>
    </row>
    <row r="121" spans="1:10" s="23" customFormat="1" ht="14.25" customHeight="1">
      <c r="A121" s="23" t="s">
        <v>421</v>
      </c>
      <c r="C121" s="23">
        <v>5</v>
      </c>
      <c r="D121" s="30"/>
      <c r="E121" s="55"/>
      <c r="J121" s="49">
        <f t="shared" si="0"/>
        <v>5</v>
      </c>
    </row>
    <row r="122" spans="1:10" s="23" customFormat="1" ht="14.25" customHeight="1">
      <c r="A122" s="23" t="s">
        <v>213</v>
      </c>
      <c r="C122" s="36">
        <v>5</v>
      </c>
      <c r="J122" s="49">
        <f t="shared" si="0"/>
        <v>5</v>
      </c>
    </row>
    <row r="123" spans="1:10" s="23" customFormat="1" ht="14.25" customHeight="1">
      <c r="A123" s="23" t="s">
        <v>696</v>
      </c>
      <c r="C123" s="23">
        <v>5</v>
      </c>
      <c r="J123" s="49">
        <f t="shared" si="0"/>
        <v>5</v>
      </c>
    </row>
    <row r="124" spans="1:10" s="23" customFormat="1" ht="14.25" customHeight="1">
      <c r="A124" s="23" t="s">
        <v>684</v>
      </c>
      <c r="C124" s="36">
        <v>5</v>
      </c>
      <c r="J124" s="49">
        <f t="shared" si="0"/>
        <v>5</v>
      </c>
    </row>
    <row r="125" spans="1:10" s="23" customFormat="1" ht="14.25" customHeight="1">
      <c r="A125" s="23" t="s">
        <v>791</v>
      </c>
      <c r="C125" s="23">
        <v>5</v>
      </c>
      <c r="J125" s="49">
        <f t="shared" si="0"/>
        <v>5</v>
      </c>
    </row>
    <row r="126" spans="1:10" s="23" customFormat="1" ht="14.25" customHeight="1">
      <c r="A126" s="23" t="s">
        <v>470</v>
      </c>
      <c r="C126" s="36">
        <v>5</v>
      </c>
      <c r="J126" s="49">
        <f t="shared" si="0"/>
        <v>5</v>
      </c>
    </row>
    <row r="127" spans="1:10" s="23" customFormat="1" ht="14.25" customHeight="1">
      <c r="A127" s="23" t="s">
        <v>274</v>
      </c>
      <c r="C127" s="23">
        <v>5</v>
      </c>
      <c r="J127" s="49">
        <f t="shared" si="0"/>
        <v>5</v>
      </c>
    </row>
    <row r="128" spans="1:10" s="23" customFormat="1" ht="14.25" customHeight="1">
      <c r="A128" s="23" t="s">
        <v>741</v>
      </c>
      <c r="C128" s="36">
        <v>5</v>
      </c>
      <c r="J128" s="49">
        <f t="shared" si="0"/>
        <v>5</v>
      </c>
    </row>
    <row r="129" spans="1:10" s="23" customFormat="1" ht="14.25" customHeight="1">
      <c r="A129" s="23" t="s">
        <v>447</v>
      </c>
      <c r="C129" s="23">
        <v>5</v>
      </c>
      <c r="D129" s="32"/>
      <c r="E129" s="33"/>
      <c r="F129" s="34"/>
      <c r="G129" s="8"/>
      <c r="H129" s="8"/>
      <c r="I129" s="8"/>
      <c r="J129" s="49">
        <f t="shared" si="0"/>
        <v>5</v>
      </c>
    </row>
    <row r="130" spans="1:10" s="23" customFormat="1" ht="14.25" customHeight="1">
      <c r="A130" s="23" t="s">
        <v>543</v>
      </c>
      <c r="C130" s="36">
        <v>5</v>
      </c>
      <c r="J130" s="49">
        <f t="shared" si="0"/>
        <v>5</v>
      </c>
    </row>
    <row r="131" spans="1:10" s="23" customFormat="1" ht="14.25" customHeight="1">
      <c r="A131" s="23" t="s">
        <v>412</v>
      </c>
      <c r="B131" s="23" t="s">
        <v>65</v>
      </c>
      <c r="C131" s="23">
        <v>5</v>
      </c>
      <c r="J131" s="49">
        <f t="shared" si="0"/>
        <v>5</v>
      </c>
    </row>
    <row r="132" spans="1:10" s="23" customFormat="1" ht="14.25" customHeight="1">
      <c r="A132" s="23" t="s">
        <v>257</v>
      </c>
      <c r="C132" s="36">
        <v>5</v>
      </c>
      <c r="J132" s="49">
        <f t="shared" si="0"/>
        <v>5</v>
      </c>
    </row>
    <row r="133" spans="1:10" s="23" customFormat="1" ht="14.25" customHeight="1">
      <c r="A133" s="23" t="s">
        <v>734</v>
      </c>
      <c r="B133" s="23" t="s">
        <v>605</v>
      </c>
      <c r="C133" s="23">
        <v>5</v>
      </c>
      <c r="J133" s="49">
        <f t="shared" si="0"/>
        <v>5</v>
      </c>
    </row>
    <row r="134" spans="1:10" s="23" customFormat="1" ht="14.25" customHeight="1">
      <c r="A134" s="23" t="s">
        <v>487</v>
      </c>
      <c r="C134" s="36">
        <v>5</v>
      </c>
      <c r="D134" s="30"/>
      <c r="E134" s="55"/>
      <c r="J134" s="49">
        <f t="shared" si="0"/>
        <v>5</v>
      </c>
    </row>
    <row r="135" spans="1:10" s="23" customFormat="1" ht="14.25" customHeight="1">
      <c r="A135" s="23" t="s">
        <v>636</v>
      </c>
      <c r="C135" s="23">
        <v>5</v>
      </c>
      <c r="J135" s="49">
        <f t="shared" si="0"/>
        <v>5</v>
      </c>
    </row>
    <row r="136" spans="1:10" s="23" customFormat="1" ht="14.25" customHeight="1">
      <c r="A136" s="23" t="s">
        <v>201</v>
      </c>
      <c r="C136" s="36">
        <v>5</v>
      </c>
      <c r="D136" s="31"/>
      <c r="E136" s="31"/>
      <c r="F136" s="31"/>
      <c r="J136" s="49">
        <f t="shared" si="0"/>
        <v>5</v>
      </c>
    </row>
    <row r="137" spans="1:10" s="23" customFormat="1" ht="14.25" customHeight="1">
      <c r="A137" s="23" t="s">
        <v>677</v>
      </c>
      <c r="C137" s="23">
        <v>5</v>
      </c>
      <c r="J137" s="49">
        <f t="shared" si="0"/>
        <v>5</v>
      </c>
    </row>
    <row r="138" spans="1:10" s="23" customFormat="1" ht="14.25" customHeight="1">
      <c r="A138" s="23" t="s">
        <v>598</v>
      </c>
      <c r="C138" s="36">
        <v>5</v>
      </c>
      <c r="J138" s="49">
        <f t="shared" si="0"/>
        <v>5</v>
      </c>
    </row>
    <row r="139" spans="1:10" s="23" customFormat="1" ht="14.25" customHeight="1">
      <c r="A139" s="23" t="s">
        <v>430</v>
      </c>
      <c r="C139" s="23">
        <v>5</v>
      </c>
      <c r="J139" s="49">
        <f t="shared" si="0"/>
        <v>5</v>
      </c>
    </row>
    <row r="140" spans="1:10" s="23" customFormat="1" ht="14.25" customHeight="1">
      <c r="A140" s="23" t="s">
        <v>738</v>
      </c>
      <c r="B140" s="23" t="s">
        <v>15</v>
      </c>
      <c r="C140" s="36">
        <v>5</v>
      </c>
      <c r="J140" s="49">
        <f t="shared" si="0"/>
        <v>5</v>
      </c>
    </row>
    <row r="141" spans="1:10" s="23" customFormat="1" ht="14.25" customHeight="1">
      <c r="A141" s="23" t="s">
        <v>431</v>
      </c>
      <c r="B141" s="23" t="s">
        <v>19</v>
      </c>
      <c r="C141" s="23">
        <v>5</v>
      </c>
      <c r="J141" s="49">
        <f t="shared" si="0"/>
        <v>5</v>
      </c>
    </row>
    <row r="142" spans="1:10" s="23" customFormat="1" ht="14.25" customHeight="1">
      <c r="A142" s="23" t="s">
        <v>253</v>
      </c>
      <c r="B142" s="23" t="s">
        <v>172</v>
      </c>
      <c r="C142" s="36">
        <v>5</v>
      </c>
      <c r="D142" s="30"/>
      <c r="E142" s="55"/>
      <c r="J142" s="49">
        <f t="shared" si="0"/>
        <v>5</v>
      </c>
    </row>
    <row r="143" spans="1:10" s="23" customFormat="1" ht="14.25" customHeight="1">
      <c r="A143" s="23" t="s">
        <v>557</v>
      </c>
      <c r="C143" s="23">
        <v>5</v>
      </c>
      <c r="J143" s="49">
        <f t="shared" si="0"/>
        <v>5</v>
      </c>
    </row>
    <row r="144" spans="1:10" s="23" customFormat="1" ht="14.25" customHeight="1">
      <c r="A144" s="23" t="s">
        <v>368</v>
      </c>
      <c r="C144" s="36">
        <v>5</v>
      </c>
      <c r="J144" s="49">
        <f t="shared" si="0"/>
        <v>5</v>
      </c>
    </row>
    <row r="145" spans="1:10" s="23" customFormat="1" ht="14.25" customHeight="1">
      <c r="A145" s="23" t="s">
        <v>372</v>
      </c>
      <c r="C145" s="23">
        <v>5</v>
      </c>
      <c r="D145" s="31"/>
      <c r="E145" s="31"/>
      <c r="F145" s="31"/>
      <c r="J145" s="49">
        <f t="shared" si="0"/>
        <v>5</v>
      </c>
    </row>
    <row r="146" spans="1:10" s="23" customFormat="1" ht="14.25" customHeight="1">
      <c r="A146" s="23" t="s">
        <v>632</v>
      </c>
      <c r="C146" s="36">
        <v>5</v>
      </c>
      <c r="J146" s="49">
        <f t="shared" si="0"/>
        <v>5</v>
      </c>
    </row>
    <row r="147" spans="1:10" s="23" customFormat="1" ht="14.25" customHeight="1">
      <c r="A147" s="23" t="s">
        <v>298</v>
      </c>
      <c r="C147" s="23">
        <v>5</v>
      </c>
      <c r="D147" s="30"/>
      <c r="E147" s="55"/>
      <c r="J147" s="49">
        <f t="shared" si="0"/>
        <v>5</v>
      </c>
    </row>
    <row r="148" spans="1:10" s="23" customFormat="1" ht="14.25" customHeight="1">
      <c r="A148" s="23" t="s">
        <v>681</v>
      </c>
      <c r="C148" s="36">
        <v>5</v>
      </c>
      <c r="D148" s="30"/>
      <c r="E148" s="55"/>
      <c r="J148" s="49">
        <f t="shared" si="0"/>
        <v>5</v>
      </c>
    </row>
    <row r="149" spans="1:10" s="23" customFormat="1" ht="14.25" customHeight="1">
      <c r="A149" s="23" t="s">
        <v>493</v>
      </c>
      <c r="C149" s="23">
        <v>5</v>
      </c>
      <c r="J149" s="49">
        <f t="shared" si="0"/>
        <v>5</v>
      </c>
    </row>
    <row r="150" spans="1:10" s="23" customFormat="1" ht="14.25" customHeight="1">
      <c r="A150" s="23" t="s">
        <v>720</v>
      </c>
      <c r="B150" s="23" t="s">
        <v>560</v>
      </c>
      <c r="C150" s="36">
        <v>5</v>
      </c>
      <c r="D150" s="30"/>
      <c r="J150" s="49">
        <f t="shared" si="0"/>
        <v>5</v>
      </c>
    </row>
    <row r="151" spans="1:10" s="23" customFormat="1" ht="14.25" customHeight="1">
      <c r="A151" s="23" t="s">
        <v>559</v>
      </c>
      <c r="B151" s="23" t="s">
        <v>560</v>
      </c>
      <c r="C151" s="23">
        <v>5</v>
      </c>
      <c r="J151" s="49">
        <f t="shared" si="0"/>
        <v>5</v>
      </c>
    </row>
    <row r="152" spans="1:10" s="23" customFormat="1" ht="14.25" customHeight="1">
      <c r="A152" s="23" t="s">
        <v>256</v>
      </c>
      <c r="C152" s="36">
        <v>5</v>
      </c>
      <c r="D152" s="31"/>
      <c r="E152" s="31"/>
      <c r="F152" s="31"/>
      <c r="J152" s="49">
        <f t="shared" si="0"/>
        <v>5</v>
      </c>
    </row>
    <row r="153" spans="1:10" s="23" customFormat="1" ht="14.25" customHeight="1">
      <c r="A153" s="23" t="s">
        <v>271</v>
      </c>
      <c r="C153" s="23">
        <v>5</v>
      </c>
      <c r="J153" s="49">
        <f t="shared" si="0"/>
        <v>5</v>
      </c>
    </row>
    <row r="154" spans="1:10" s="23" customFormat="1" ht="14.25" customHeight="1">
      <c r="A154" s="23" t="s">
        <v>383</v>
      </c>
      <c r="C154" s="36">
        <v>5</v>
      </c>
      <c r="J154" s="49">
        <f t="shared" si="0"/>
        <v>5</v>
      </c>
    </row>
    <row r="155" spans="1:10" s="23" customFormat="1" ht="14.25" customHeight="1">
      <c r="A155" s="23" t="s">
        <v>779</v>
      </c>
      <c r="C155" s="23">
        <v>5</v>
      </c>
      <c r="D155" s="30"/>
      <c r="E155" s="55"/>
      <c r="J155" s="49">
        <f t="shared" si="0"/>
        <v>5</v>
      </c>
    </row>
    <row r="156" spans="1:10" s="23" customFormat="1" ht="14.25" customHeight="1">
      <c r="A156" s="23" t="s">
        <v>710</v>
      </c>
      <c r="B156" s="23" t="s">
        <v>711</v>
      </c>
      <c r="C156" s="36">
        <v>5</v>
      </c>
      <c r="J156" s="49">
        <f t="shared" si="0"/>
        <v>5</v>
      </c>
    </row>
    <row r="157" spans="1:10" s="23" customFormat="1" ht="14.25" customHeight="1">
      <c r="A157" s="23" t="s">
        <v>301</v>
      </c>
      <c r="B157" s="23" t="s">
        <v>135</v>
      </c>
      <c r="C157" s="23">
        <v>5</v>
      </c>
      <c r="J157" s="49">
        <f t="shared" si="0"/>
        <v>5</v>
      </c>
    </row>
    <row r="158" spans="1:10" s="23" customFormat="1" ht="14.25" customHeight="1">
      <c r="A158" s="23" t="s">
        <v>440</v>
      </c>
      <c r="C158" s="36">
        <v>5</v>
      </c>
      <c r="D158" s="56"/>
      <c r="E158" s="56"/>
      <c r="F158" s="30"/>
      <c r="G158" s="30"/>
      <c r="J158" s="49">
        <f t="shared" si="0"/>
        <v>5</v>
      </c>
    </row>
    <row r="159" spans="1:10" s="23" customFormat="1" ht="14.25" customHeight="1">
      <c r="A159" s="23" t="s">
        <v>602</v>
      </c>
      <c r="C159" s="23">
        <v>5</v>
      </c>
      <c r="D159" s="30"/>
      <c r="E159" s="55"/>
      <c r="J159" s="49">
        <f t="shared" si="0"/>
        <v>5</v>
      </c>
    </row>
    <row r="160" spans="1:10" s="23" customFormat="1" ht="14.25" customHeight="1">
      <c r="A160" s="23" t="s">
        <v>349</v>
      </c>
      <c r="C160" s="36">
        <v>5</v>
      </c>
      <c r="J160" s="49">
        <f t="shared" si="0"/>
        <v>5</v>
      </c>
    </row>
    <row r="161" spans="1:10" s="23" customFormat="1" ht="14.25" customHeight="1">
      <c r="A161" s="23" t="s">
        <v>524</v>
      </c>
      <c r="C161" s="23">
        <v>5</v>
      </c>
      <c r="J161" s="49">
        <f t="shared" si="0"/>
        <v>5</v>
      </c>
    </row>
    <row r="162" spans="1:10" s="23" customFormat="1" ht="14.25" customHeight="1">
      <c r="A162" s="23" t="s">
        <v>238</v>
      </c>
      <c r="B162" s="23" t="s">
        <v>178</v>
      </c>
      <c r="C162" s="36">
        <v>5</v>
      </c>
      <c r="D162" s="56"/>
      <c r="E162" s="56"/>
      <c r="F162" s="30"/>
      <c r="G162" s="30"/>
      <c r="J162" s="49">
        <f t="shared" si="0"/>
        <v>5</v>
      </c>
    </row>
    <row r="163" spans="1:10" s="23" customFormat="1" ht="14.25" customHeight="1">
      <c r="A163" s="23" t="s">
        <v>583</v>
      </c>
      <c r="C163" s="23">
        <v>5</v>
      </c>
      <c r="D163" s="31"/>
      <c r="J163" s="49">
        <f t="shared" si="0"/>
        <v>5</v>
      </c>
    </row>
    <row r="164" spans="1:10" s="23" customFormat="1" ht="14.25" customHeight="1">
      <c r="A164" s="23" t="s">
        <v>497</v>
      </c>
      <c r="B164" s="23" t="s">
        <v>19</v>
      </c>
      <c r="C164" s="36">
        <v>5</v>
      </c>
      <c r="J164" s="49">
        <f t="shared" si="0"/>
        <v>5</v>
      </c>
    </row>
    <row r="165" spans="1:10" s="23" customFormat="1" ht="14.25" customHeight="1">
      <c r="A165" s="23" t="s">
        <v>197</v>
      </c>
      <c r="C165" s="23">
        <v>5</v>
      </c>
      <c r="J165" s="49">
        <f t="shared" si="0"/>
        <v>5</v>
      </c>
    </row>
    <row r="166" spans="1:10" s="23" customFormat="1" ht="14.25" customHeight="1">
      <c r="A166" s="23" t="s">
        <v>192</v>
      </c>
      <c r="C166" s="36">
        <v>5</v>
      </c>
      <c r="J166" s="49">
        <f t="shared" si="0"/>
        <v>5</v>
      </c>
    </row>
    <row r="167" spans="1:10" s="23" customFormat="1" ht="14.25" customHeight="1">
      <c r="A167" s="23" t="s">
        <v>528</v>
      </c>
      <c r="C167" s="23">
        <v>5</v>
      </c>
      <c r="J167" s="49">
        <f t="shared" si="0"/>
        <v>5</v>
      </c>
    </row>
    <row r="168" spans="1:10" s="23" customFormat="1" ht="14.25" customHeight="1">
      <c r="A168" s="23" t="s">
        <v>552</v>
      </c>
      <c r="C168" s="36">
        <v>5</v>
      </c>
      <c r="J168" s="49">
        <f t="shared" si="0"/>
        <v>5</v>
      </c>
    </row>
    <row r="169" spans="1:10" s="23" customFormat="1" ht="14.25" customHeight="1">
      <c r="A169" s="23" t="s">
        <v>458</v>
      </c>
      <c r="B169" s="23" t="s">
        <v>103</v>
      </c>
      <c r="C169" s="23">
        <v>5</v>
      </c>
      <c r="D169" s="30"/>
      <c r="E169" s="55"/>
      <c r="J169" s="49">
        <f t="shared" si="0"/>
        <v>5</v>
      </c>
    </row>
    <row r="170" spans="1:10" s="23" customFormat="1" ht="14.25" customHeight="1">
      <c r="A170" s="23" t="s">
        <v>356</v>
      </c>
      <c r="C170" s="36">
        <v>5</v>
      </c>
      <c r="J170" s="49">
        <f t="shared" si="0"/>
        <v>5</v>
      </c>
    </row>
    <row r="171" spans="1:10" s="23" customFormat="1" ht="14.25" customHeight="1">
      <c r="A171" s="23" t="s">
        <v>336</v>
      </c>
      <c r="C171" s="23">
        <v>5</v>
      </c>
      <c r="D171" s="30"/>
      <c r="E171" s="55"/>
      <c r="J171" s="49">
        <f t="shared" si="0"/>
        <v>5</v>
      </c>
    </row>
    <row r="172" spans="1:10" s="23" customFormat="1" ht="14.25" customHeight="1">
      <c r="A172" s="23" t="s">
        <v>484</v>
      </c>
      <c r="C172" s="36">
        <v>5</v>
      </c>
      <c r="D172" s="30"/>
      <c r="E172" s="55"/>
      <c r="J172" s="49">
        <f t="shared" si="0"/>
        <v>5</v>
      </c>
    </row>
    <row r="173" spans="1:10" s="23" customFormat="1" ht="14.25" customHeight="1">
      <c r="A173" s="23" t="s">
        <v>182</v>
      </c>
      <c r="B173" s="23" t="s">
        <v>135</v>
      </c>
      <c r="C173" s="23">
        <v>5</v>
      </c>
      <c r="J173" s="49">
        <f t="shared" si="0"/>
        <v>5</v>
      </c>
    </row>
    <row r="174" spans="1:10" s="23" customFormat="1" ht="14.25" customHeight="1">
      <c r="A174" s="23" t="s">
        <v>780</v>
      </c>
      <c r="C174" s="36">
        <v>5</v>
      </c>
      <c r="J174" s="49">
        <f t="shared" si="0"/>
        <v>5</v>
      </c>
    </row>
    <row r="175" spans="1:10" s="23" customFormat="1" ht="14.25" customHeight="1">
      <c r="A175" s="23" t="s">
        <v>318</v>
      </c>
      <c r="C175" s="23">
        <v>5</v>
      </c>
      <c r="D175" s="30"/>
      <c r="J175" s="49">
        <f t="shared" si="0"/>
        <v>5</v>
      </c>
    </row>
    <row r="176" spans="1:10" s="23" customFormat="1" ht="14.25" customHeight="1">
      <c r="A176" s="23" t="s">
        <v>701</v>
      </c>
      <c r="C176" s="36">
        <v>5</v>
      </c>
      <c r="J176" s="49">
        <f t="shared" si="0"/>
        <v>5</v>
      </c>
    </row>
    <row r="177" spans="1:10" s="23" customFormat="1" ht="14.25" customHeight="1">
      <c r="A177" s="23" t="s">
        <v>687</v>
      </c>
      <c r="C177" s="23">
        <v>5</v>
      </c>
      <c r="D177" s="31"/>
      <c r="J177" s="49">
        <f t="shared" si="0"/>
        <v>5</v>
      </c>
    </row>
    <row r="178" spans="1:10" s="23" customFormat="1" ht="14.25" customHeight="1">
      <c r="A178" s="23" t="s">
        <v>235</v>
      </c>
      <c r="C178" s="36">
        <v>5</v>
      </c>
      <c r="J178" s="49">
        <f t="shared" si="0"/>
        <v>5</v>
      </c>
    </row>
    <row r="179" spans="1:10" s="23" customFormat="1" ht="14.25" customHeight="1">
      <c r="A179" s="23" t="s">
        <v>813</v>
      </c>
      <c r="B179" s="23" t="s">
        <v>135</v>
      </c>
      <c r="C179" s="23">
        <v>5</v>
      </c>
      <c r="D179" s="30"/>
      <c r="E179" s="55"/>
      <c r="J179" s="49">
        <f t="shared" si="0"/>
        <v>5</v>
      </c>
    </row>
    <row r="180" spans="1:10" s="23" customFormat="1" ht="14.25" customHeight="1">
      <c r="A180" s="23" t="s">
        <v>724</v>
      </c>
      <c r="C180" s="36">
        <v>5</v>
      </c>
      <c r="J180" s="49">
        <f t="shared" si="0"/>
        <v>5</v>
      </c>
    </row>
    <row r="181" spans="1:10" s="23" customFormat="1" ht="14.25" customHeight="1">
      <c r="A181" s="23" t="s">
        <v>627</v>
      </c>
      <c r="C181" s="23">
        <v>5</v>
      </c>
      <c r="J181" s="49">
        <f t="shared" si="0"/>
        <v>5</v>
      </c>
    </row>
    <row r="182" spans="1:10" s="23" customFormat="1" ht="14.25" customHeight="1">
      <c r="A182" s="23" t="s">
        <v>325</v>
      </c>
      <c r="C182" s="36">
        <v>5</v>
      </c>
      <c r="J182" s="49">
        <f t="shared" si="0"/>
        <v>5</v>
      </c>
    </row>
    <row r="183" spans="1:10" s="23" customFormat="1" ht="14.25" customHeight="1">
      <c r="A183" s="23" t="s">
        <v>329</v>
      </c>
      <c r="C183" s="23">
        <v>5</v>
      </c>
      <c r="J183" s="49">
        <f t="shared" si="0"/>
        <v>5</v>
      </c>
    </row>
    <row r="184" spans="1:10" s="23" customFormat="1" ht="14.25" customHeight="1">
      <c r="A184" s="23" t="s">
        <v>572</v>
      </c>
      <c r="B184" s="23" t="s">
        <v>103</v>
      </c>
      <c r="C184" s="36">
        <v>5</v>
      </c>
      <c r="J184" s="49">
        <f t="shared" si="0"/>
        <v>5</v>
      </c>
    </row>
    <row r="185" spans="1:10" s="23" customFormat="1" ht="14.25" customHeight="1">
      <c r="A185" s="23" t="s">
        <v>402</v>
      </c>
      <c r="C185" s="23">
        <v>5</v>
      </c>
      <c r="D185" s="30"/>
      <c r="E185" s="55"/>
      <c r="J185" s="49">
        <f t="shared" si="0"/>
        <v>5</v>
      </c>
    </row>
    <row r="186" spans="1:10" s="23" customFormat="1" ht="14.25" customHeight="1">
      <c r="A186" s="23" t="s">
        <v>657</v>
      </c>
      <c r="C186" s="36">
        <v>5</v>
      </c>
      <c r="J186" s="49">
        <f t="shared" si="0"/>
        <v>5</v>
      </c>
    </row>
    <row r="187" spans="1:10" s="23" customFormat="1" ht="14.25" customHeight="1">
      <c r="A187" s="23" t="s">
        <v>786</v>
      </c>
      <c r="C187" s="23">
        <v>5</v>
      </c>
      <c r="J187" s="49">
        <f t="shared" si="0"/>
        <v>5</v>
      </c>
    </row>
    <row r="188" spans="1:10" s="23" customFormat="1" ht="14.25" customHeight="1">
      <c r="A188" s="23" t="s">
        <v>669</v>
      </c>
      <c r="C188" s="36">
        <v>5</v>
      </c>
      <c r="D188" s="56"/>
      <c r="E188" s="56"/>
      <c r="F188" s="30"/>
      <c r="G188" s="30"/>
      <c r="J188" s="49">
        <f t="shared" si="0"/>
        <v>5</v>
      </c>
    </row>
    <row r="189" spans="1:10" s="23" customFormat="1" ht="14.25" customHeight="1">
      <c r="A189" s="23" t="s">
        <v>611</v>
      </c>
      <c r="B189" s="23" t="s">
        <v>135</v>
      </c>
      <c r="C189" s="23">
        <v>5</v>
      </c>
      <c r="J189" s="49">
        <f t="shared" si="0"/>
        <v>5</v>
      </c>
    </row>
    <row r="190" spans="1:10" s="23" customFormat="1" ht="14.25" customHeight="1">
      <c r="A190" s="23" t="s">
        <v>767</v>
      </c>
      <c r="B190" s="23" t="s">
        <v>111</v>
      </c>
      <c r="C190" s="36">
        <v>5</v>
      </c>
      <c r="J190" s="49">
        <f t="shared" si="0"/>
        <v>5</v>
      </c>
    </row>
    <row r="191" spans="1:10" s="23" customFormat="1" ht="14.25" customHeight="1">
      <c r="A191" s="23" t="s">
        <v>269</v>
      </c>
      <c r="C191" s="23">
        <v>5</v>
      </c>
      <c r="D191" s="31"/>
      <c r="J191" s="49">
        <f t="shared" si="0"/>
        <v>5</v>
      </c>
    </row>
    <row r="192" spans="1:10" s="23" customFormat="1" ht="14.25" customHeight="1">
      <c r="A192" s="23" t="s">
        <v>480</v>
      </c>
      <c r="C192" s="36">
        <v>5</v>
      </c>
      <c r="D192" s="31"/>
      <c r="E192" s="31"/>
      <c r="F192" s="31"/>
      <c r="J192" s="49">
        <f t="shared" si="0"/>
        <v>5</v>
      </c>
    </row>
    <row r="193" spans="1:10" s="23" customFormat="1" ht="14.25" customHeight="1">
      <c r="A193" s="23" t="s">
        <v>758</v>
      </c>
      <c r="B193" s="23" t="s">
        <v>103</v>
      </c>
      <c r="C193" s="23">
        <v>5</v>
      </c>
      <c r="J193" s="49">
        <f t="shared" si="0"/>
        <v>5</v>
      </c>
    </row>
    <row r="194" spans="1:10" s="23" customFormat="1" ht="14.25" customHeight="1">
      <c r="A194" s="23" t="s">
        <v>647</v>
      </c>
      <c r="C194" s="36">
        <v>5</v>
      </c>
      <c r="J194" s="49">
        <f t="shared" si="0"/>
        <v>5</v>
      </c>
    </row>
    <row r="195" spans="1:10" s="23" customFormat="1" ht="14.25" customHeight="1">
      <c r="A195" s="23" t="s">
        <v>491</v>
      </c>
      <c r="C195" s="23">
        <v>5</v>
      </c>
      <c r="D195" s="31"/>
      <c r="J195" s="49">
        <f t="shared" si="0"/>
        <v>5</v>
      </c>
    </row>
    <row r="196" spans="1:10" s="23" customFormat="1" ht="14.25" customHeight="1">
      <c r="A196" s="23" t="s">
        <v>461</v>
      </c>
      <c r="C196" s="36">
        <v>5</v>
      </c>
      <c r="J196" s="49">
        <f t="shared" si="0"/>
        <v>5</v>
      </c>
    </row>
    <row r="197" spans="1:10" s="23" customFormat="1" ht="14.25" customHeight="1">
      <c r="A197" s="23" t="s">
        <v>223</v>
      </c>
      <c r="C197" s="23">
        <v>5</v>
      </c>
      <c r="J197" s="49">
        <f t="shared" si="0"/>
        <v>5</v>
      </c>
    </row>
    <row r="198" spans="1:10" s="23" customFormat="1" ht="14.25" customHeight="1">
      <c r="A198" s="23" t="s">
        <v>760</v>
      </c>
      <c r="C198" s="36">
        <v>5</v>
      </c>
      <c r="J198" s="49">
        <f t="shared" si="0"/>
        <v>5</v>
      </c>
    </row>
    <row r="199" spans="1:10" s="23" customFormat="1" ht="14.25" customHeight="1">
      <c r="A199" s="23" t="s">
        <v>266</v>
      </c>
      <c r="C199" s="23">
        <v>5</v>
      </c>
      <c r="D199" s="31"/>
      <c r="E199" s="31"/>
      <c r="F199" s="31"/>
      <c r="J199" s="49">
        <f t="shared" si="0"/>
        <v>5</v>
      </c>
    </row>
    <row r="200" spans="1:10" s="23" customFormat="1" ht="14.25" customHeight="1">
      <c r="A200" s="23" t="s">
        <v>680</v>
      </c>
      <c r="C200" s="36">
        <v>5</v>
      </c>
      <c r="J200" s="49">
        <f t="shared" si="0"/>
        <v>5</v>
      </c>
    </row>
    <row r="201" spans="1:10" s="23" customFormat="1" ht="14.25" customHeight="1">
      <c r="A201" s="23" t="s">
        <v>375</v>
      </c>
      <c r="C201" s="23">
        <v>5</v>
      </c>
      <c r="J201" s="49">
        <f t="shared" si="0"/>
        <v>5</v>
      </c>
    </row>
    <row r="202" spans="1:10" s="23" customFormat="1" ht="14.25" customHeight="1">
      <c r="A202" s="23" t="s">
        <v>332</v>
      </c>
      <c r="C202" s="36">
        <v>5</v>
      </c>
      <c r="D202" s="30"/>
      <c r="E202" s="55"/>
      <c r="J202" s="49">
        <f t="shared" si="0"/>
        <v>5</v>
      </c>
    </row>
    <row r="203" spans="1:10" s="23" customFormat="1" ht="14.25" customHeight="1">
      <c r="A203" s="23" t="s">
        <v>675</v>
      </c>
      <c r="C203" s="23">
        <v>5</v>
      </c>
      <c r="J203" s="49">
        <f t="shared" si="0"/>
        <v>5</v>
      </c>
    </row>
    <row r="204" spans="1:10" s="23" customFormat="1" ht="14.25" customHeight="1">
      <c r="A204" s="23" t="s">
        <v>331</v>
      </c>
      <c r="B204" s="23" t="s">
        <v>172</v>
      </c>
      <c r="C204" s="36">
        <v>5</v>
      </c>
      <c r="D204" s="31"/>
      <c r="J204" s="49">
        <f t="shared" si="0"/>
        <v>5</v>
      </c>
    </row>
    <row r="205" spans="1:10" s="23" customFormat="1" ht="14.25" customHeight="1">
      <c r="A205" s="23" t="s">
        <v>234</v>
      </c>
      <c r="C205" s="23">
        <v>5</v>
      </c>
      <c r="J205" s="49">
        <f t="shared" si="0"/>
        <v>5</v>
      </c>
    </row>
    <row r="206" spans="1:10" s="23" customFormat="1" ht="14.25" customHeight="1">
      <c r="A206" s="23" t="s">
        <v>180</v>
      </c>
      <c r="C206" s="36">
        <v>5</v>
      </c>
      <c r="D206" s="56"/>
      <c r="E206" s="56"/>
      <c r="F206" s="30"/>
      <c r="G206" s="30"/>
      <c r="J206" s="49">
        <f t="shared" si="0"/>
        <v>5</v>
      </c>
    </row>
    <row r="207" spans="1:10" s="23" customFormat="1" ht="14.25" customHeight="1">
      <c r="A207" s="23" t="s">
        <v>198</v>
      </c>
      <c r="C207" s="23">
        <v>5</v>
      </c>
      <c r="J207" s="49">
        <f t="shared" si="0"/>
        <v>5</v>
      </c>
    </row>
    <row r="208" spans="1:10" s="23" customFormat="1" ht="14.25" customHeight="1">
      <c r="A208" s="23" t="s">
        <v>588</v>
      </c>
      <c r="C208" s="36">
        <v>5</v>
      </c>
      <c r="J208" s="49">
        <f t="shared" si="0"/>
        <v>5</v>
      </c>
    </row>
    <row r="209" spans="1:10" s="23" customFormat="1" ht="14.25" customHeight="1">
      <c r="A209" s="23" t="s">
        <v>206</v>
      </c>
      <c r="C209" s="23">
        <v>5</v>
      </c>
      <c r="J209" s="49">
        <f t="shared" si="0"/>
        <v>5</v>
      </c>
    </row>
    <row r="210" spans="1:10" s="23" customFormat="1" ht="14.25" customHeight="1">
      <c r="A210" s="23" t="s">
        <v>637</v>
      </c>
      <c r="C210" s="36">
        <v>5</v>
      </c>
      <c r="D210" s="31"/>
      <c r="E210" s="31"/>
      <c r="F210" s="31"/>
      <c r="J210" s="49">
        <f t="shared" si="0"/>
        <v>5</v>
      </c>
    </row>
  </sheetData>
  <sheetProtection selectLockedCells="1" selectUnlockedCells="1"/>
  <conditionalFormatting sqref="B220:B270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s="23" customFormat="1" ht="14.25" customHeight="1">
      <c r="A2" s="23" t="s">
        <v>831</v>
      </c>
      <c r="B2" s="23" t="s">
        <v>65</v>
      </c>
      <c r="C2" s="23">
        <v>120</v>
      </c>
      <c r="J2" s="49">
        <f>SUM('M1 F'!C2:I2)</f>
        <v>120</v>
      </c>
    </row>
    <row r="3" spans="1:10" s="23" customFormat="1" ht="14.25" customHeight="1">
      <c r="A3" s="23" t="s">
        <v>832</v>
      </c>
      <c r="B3" s="23" t="s">
        <v>642</v>
      </c>
      <c r="C3" s="23">
        <v>115</v>
      </c>
      <c r="J3" s="49">
        <f>SUM('M1 F'!C3:I3)</f>
        <v>115</v>
      </c>
    </row>
    <row r="4" spans="1:10" s="23" customFormat="1" ht="14.25" customHeight="1">
      <c r="A4" s="23" t="s">
        <v>836</v>
      </c>
      <c r="B4" s="23" t="s">
        <v>10</v>
      </c>
      <c r="C4" s="23">
        <v>110</v>
      </c>
      <c r="J4" s="49">
        <f>SUM('M1 F'!C4:I4)</f>
        <v>110</v>
      </c>
    </row>
    <row r="5" spans="1:10" s="23" customFormat="1" ht="14.25" customHeight="1">
      <c r="A5" s="23" t="s">
        <v>841</v>
      </c>
      <c r="B5" s="23" t="s">
        <v>75</v>
      </c>
      <c r="C5" s="23">
        <v>105</v>
      </c>
      <c r="J5" s="49">
        <f>SUM('M1 F'!C5:I5)</f>
        <v>105</v>
      </c>
    </row>
    <row r="6" spans="1:10" s="23" customFormat="1" ht="14.25" customHeight="1">
      <c r="A6" s="23" t="s">
        <v>844</v>
      </c>
      <c r="B6" s="23" t="s">
        <v>103</v>
      </c>
      <c r="C6" s="23">
        <v>100</v>
      </c>
      <c r="J6" s="49">
        <f>SUM('M1 F'!C6:I6)</f>
        <v>100</v>
      </c>
    </row>
    <row r="7" spans="1:10" s="23" customFormat="1" ht="14.25" customHeight="1">
      <c r="A7" s="23" t="s">
        <v>845</v>
      </c>
      <c r="B7" s="23" t="s">
        <v>828</v>
      </c>
      <c r="C7" s="23">
        <v>95</v>
      </c>
      <c r="J7" s="49">
        <f>SUM('M1 F'!C7:I7)</f>
        <v>95</v>
      </c>
    </row>
    <row r="8" spans="1:10" s="23" customFormat="1" ht="14.25" customHeight="1">
      <c r="A8" s="23" t="s">
        <v>848</v>
      </c>
      <c r="B8" s="23" t="s">
        <v>828</v>
      </c>
      <c r="C8" s="23">
        <v>90</v>
      </c>
      <c r="J8" s="49">
        <f>SUM('M1 F'!C8:I8)</f>
        <v>90</v>
      </c>
    </row>
    <row r="9" spans="1:10" s="23" customFormat="1" ht="14.25" customHeight="1">
      <c r="A9" s="23" t="s">
        <v>850</v>
      </c>
      <c r="B9" s="23" t="s">
        <v>17</v>
      </c>
      <c r="C9" s="23">
        <v>85</v>
      </c>
      <c r="D9" s="31"/>
      <c r="J9" s="49">
        <f>SUM('M1 F'!C9:I9)</f>
        <v>85</v>
      </c>
    </row>
    <row r="10" spans="1:10" s="23" customFormat="1" ht="14.25" customHeight="1">
      <c r="A10" s="23" t="s">
        <v>852</v>
      </c>
      <c r="B10" s="23" t="s">
        <v>107</v>
      </c>
      <c r="C10" s="23">
        <v>80</v>
      </c>
      <c r="J10" s="49">
        <f>SUM('M1 F'!C10:I10)</f>
        <v>80</v>
      </c>
    </row>
    <row r="11" spans="1:10" s="23" customFormat="1" ht="14.25" customHeight="1">
      <c r="A11" s="23" t="s">
        <v>853</v>
      </c>
      <c r="B11" s="23" t="s">
        <v>80</v>
      </c>
      <c r="C11" s="23">
        <v>75</v>
      </c>
      <c r="J11" s="49">
        <f>SUM('M1 F'!C11:I11)</f>
        <v>75</v>
      </c>
    </row>
    <row r="12" spans="1:10" s="23" customFormat="1" ht="14.25" customHeight="1">
      <c r="A12" s="23" t="s">
        <v>856</v>
      </c>
      <c r="B12" s="23" t="s">
        <v>107</v>
      </c>
      <c r="C12" s="23">
        <v>74</v>
      </c>
      <c r="J12" s="49">
        <f>SUM('M1 F'!C12:I12)</f>
        <v>74</v>
      </c>
    </row>
    <row r="13" spans="1:10" s="23" customFormat="1" ht="14.25" customHeight="1">
      <c r="A13" s="23" t="s">
        <v>861</v>
      </c>
      <c r="B13" s="23" t="s">
        <v>828</v>
      </c>
      <c r="C13" s="23">
        <v>73</v>
      </c>
      <c r="J13" s="49">
        <f>SUM('M1 F'!C13:I13)</f>
        <v>73</v>
      </c>
    </row>
    <row r="14" spans="1:10" s="23" customFormat="1" ht="14.25" customHeight="1">
      <c r="A14" s="23" t="s">
        <v>863</v>
      </c>
      <c r="B14" s="23" t="s">
        <v>75</v>
      </c>
      <c r="C14" s="23">
        <v>72</v>
      </c>
      <c r="J14" s="49">
        <f>SUM('M1 F'!C14:I14)</f>
        <v>72</v>
      </c>
    </row>
    <row r="15" spans="1:10" s="23" customFormat="1" ht="14.25" customHeight="1">
      <c r="A15" s="23" t="s">
        <v>865</v>
      </c>
      <c r="B15" s="23" t="s">
        <v>15</v>
      </c>
      <c r="C15" s="23">
        <v>71</v>
      </c>
      <c r="J15" s="49">
        <f>SUM('M1 F'!C15:I15)</f>
        <v>71</v>
      </c>
    </row>
    <row r="16" spans="1:10" s="23" customFormat="1" ht="14.25" customHeight="1">
      <c r="A16" s="23" t="s">
        <v>873</v>
      </c>
      <c r="B16" s="23" t="s">
        <v>107</v>
      </c>
      <c r="C16" s="23">
        <v>70</v>
      </c>
      <c r="J16" s="49">
        <f>SUM('M1 F'!C16:I16)</f>
        <v>70</v>
      </c>
    </row>
    <row r="17" spans="1:10" s="23" customFormat="1" ht="14.25" customHeight="1">
      <c r="A17" s="23" t="s">
        <v>874</v>
      </c>
      <c r="B17" s="23" t="s">
        <v>135</v>
      </c>
      <c r="C17" s="23">
        <v>69</v>
      </c>
      <c r="J17" s="49">
        <f>SUM('M1 F'!C17:I17)</f>
        <v>69</v>
      </c>
    </row>
    <row r="18" spans="1:10" s="23" customFormat="1" ht="14.25" customHeight="1">
      <c r="A18" s="23" t="s">
        <v>875</v>
      </c>
      <c r="B18" s="23" t="s">
        <v>828</v>
      </c>
      <c r="C18" s="23">
        <v>68</v>
      </c>
      <c r="J18" s="49">
        <f>SUM('M1 F'!C18:I18)</f>
        <v>68</v>
      </c>
    </row>
    <row r="19" spans="1:10" s="23" customFormat="1" ht="14.25" customHeight="1">
      <c r="A19" s="23" t="s">
        <v>879</v>
      </c>
      <c r="B19" s="23" t="s">
        <v>828</v>
      </c>
      <c r="C19" s="23">
        <v>67</v>
      </c>
      <c r="J19" s="49">
        <f>SUM('M1 F'!C19:I19)</f>
        <v>67</v>
      </c>
    </row>
    <row r="20" spans="1:10" s="23" customFormat="1" ht="14.25" customHeight="1">
      <c r="A20" s="23" t="s">
        <v>880</v>
      </c>
      <c r="B20" s="23" t="s">
        <v>828</v>
      </c>
      <c r="C20" s="23">
        <v>66</v>
      </c>
      <c r="J20" s="49">
        <f>SUM('M1 F'!C20:I20)</f>
        <v>66</v>
      </c>
    </row>
    <row r="21" spans="1:10" s="23" customFormat="1" ht="14.25" customHeight="1">
      <c r="A21" s="23" t="s">
        <v>884</v>
      </c>
      <c r="B21" s="23" t="s">
        <v>828</v>
      </c>
      <c r="C21" s="23">
        <v>65</v>
      </c>
      <c r="J21" s="49">
        <f>SUM('M1 F'!C21:I21)</f>
        <v>65</v>
      </c>
    </row>
    <row r="22" spans="1:10" s="23" customFormat="1" ht="14.25" customHeight="1">
      <c r="A22" s="23" t="s">
        <v>886</v>
      </c>
      <c r="B22" s="23" t="s">
        <v>828</v>
      </c>
      <c r="C22" s="23">
        <v>64</v>
      </c>
      <c r="J22" s="49">
        <f>SUM('M1 F'!C22:I22)</f>
        <v>64</v>
      </c>
    </row>
    <row r="23" spans="1:10" s="23" customFormat="1" ht="14.25" customHeight="1">
      <c r="A23" s="23" t="s">
        <v>887</v>
      </c>
      <c r="B23" s="23" t="s">
        <v>15</v>
      </c>
      <c r="C23" s="23">
        <v>63</v>
      </c>
      <c r="J23" s="49">
        <f>SUM('M1 F'!C23:I23)</f>
        <v>63</v>
      </c>
    </row>
    <row r="24" spans="1:10" s="23" customFormat="1" ht="14.25" customHeight="1">
      <c r="A24" s="23" t="s">
        <v>888</v>
      </c>
      <c r="B24" s="23" t="s">
        <v>135</v>
      </c>
      <c r="C24" s="23">
        <v>62</v>
      </c>
      <c r="J24" s="49">
        <f>SUM('M1 F'!C24:I24)</f>
        <v>62</v>
      </c>
    </row>
    <row r="25" spans="1:10" s="23" customFormat="1" ht="14.25" customHeight="1">
      <c r="A25" s="23" t="s">
        <v>891</v>
      </c>
      <c r="B25" s="23" t="s">
        <v>828</v>
      </c>
      <c r="C25" s="23">
        <v>61</v>
      </c>
      <c r="J25" s="49">
        <f>SUM('M1 F'!C25:I25)</f>
        <v>61</v>
      </c>
    </row>
    <row r="26" spans="1:10" s="23" customFormat="1" ht="14.25" customHeight="1">
      <c r="A26" s="23" t="s">
        <v>892</v>
      </c>
      <c r="B26" s="23" t="s">
        <v>828</v>
      </c>
      <c r="C26" s="23">
        <v>60</v>
      </c>
      <c r="J26" s="49">
        <f>SUM('M1 F'!C26:I26)</f>
        <v>60</v>
      </c>
    </row>
    <row r="27" spans="1:10" s="23" customFormat="1" ht="14.25" customHeight="1">
      <c r="A27" s="23" t="s">
        <v>894</v>
      </c>
      <c r="B27" s="23" t="s">
        <v>895</v>
      </c>
      <c r="C27" s="23">
        <v>59</v>
      </c>
      <c r="J27" s="49">
        <f>SUM('M1 F'!C27:I27)</f>
        <v>59</v>
      </c>
    </row>
    <row r="28" spans="1:10" s="23" customFormat="1" ht="14.25" customHeight="1">
      <c r="A28" s="23" t="s">
        <v>899</v>
      </c>
      <c r="B28" s="23" t="s">
        <v>10</v>
      </c>
      <c r="C28" s="23">
        <v>58</v>
      </c>
      <c r="J28" s="49">
        <f>SUM('M1 F'!C28:I28)</f>
        <v>58</v>
      </c>
    </row>
    <row r="29" spans="1:10" s="23" customFormat="1" ht="14.25" customHeight="1">
      <c r="A29" s="23" t="s">
        <v>903</v>
      </c>
      <c r="B29" s="23" t="s">
        <v>10</v>
      </c>
      <c r="C29" s="23">
        <v>57</v>
      </c>
      <c r="J29" s="49">
        <f>SUM('M1 F'!C29:I29)</f>
        <v>57</v>
      </c>
    </row>
    <row r="30" spans="1:10" s="23" customFormat="1" ht="14.25" customHeight="1">
      <c r="A30" s="23" t="s">
        <v>904</v>
      </c>
      <c r="B30" s="23" t="s">
        <v>15</v>
      </c>
      <c r="C30" s="23">
        <v>56</v>
      </c>
      <c r="D30" s="30"/>
      <c r="J30" s="49">
        <f>SUM('M1 F'!C30:I30)</f>
        <v>56</v>
      </c>
    </row>
    <row r="31" spans="1:10" s="23" customFormat="1" ht="14.25" customHeight="1">
      <c r="A31" s="23" t="s">
        <v>905</v>
      </c>
      <c r="B31" s="23" t="s">
        <v>21</v>
      </c>
      <c r="C31" s="23">
        <v>55</v>
      </c>
      <c r="J31" s="49">
        <f>SUM('M1 F'!C31:I31)</f>
        <v>55</v>
      </c>
    </row>
    <row r="32" spans="1:10" s="23" customFormat="1" ht="14.25" customHeight="1">
      <c r="A32" s="23" t="s">
        <v>986</v>
      </c>
      <c r="B32" s="23" t="s">
        <v>149</v>
      </c>
      <c r="C32" s="23">
        <v>54</v>
      </c>
      <c r="J32" s="49">
        <f>SUM('M1 F'!C32:I32)</f>
        <v>54</v>
      </c>
    </row>
    <row r="33" spans="1:10" s="23" customFormat="1" ht="14.25" customHeight="1">
      <c r="A33" s="23" t="s">
        <v>1169</v>
      </c>
      <c r="B33" s="23" t="s">
        <v>156</v>
      </c>
      <c r="C33" s="23">
        <v>53</v>
      </c>
      <c r="J33" s="49">
        <f>SUM('M1 F'!C33:I33)</f>
        <v>53</v>
      </c>
    </row>
    <row r="34" spans="1:10" s="23" customFormat="1" ht="14.25" customHeight="1">
      <c r="A34" s="23" t="s">
        <v>1128</v>
      </c>
      <c r="B34" s="23" t="s">
        <v>828</v>
      </c>
      <c r="C34" s="23">
        <v>52</v>
      </c>
      <c r="J34" s="49">
        <f>SUM('M1 F'!C34:I34)</f>
        <v>52</v>
      </c>
    </row>
    <row r="35" spans="1:10" s="23" customFormat="1" ht="14.25" customHeight="1">
      <c r="A35" s="23" t="s">
        <v>1116</v>
      </c>
      <c r="B35" s="23" t="s">
        <v>65</v>
      </c>
      <c r="C35" s="23">
        <v>51</v>
      </c>
      <c r="J35" s="49">
        <f>SUM('M1 F'!C35:I35)</f>
        <v>51</v>
      </c>
    </row>
    <row r="36" spans="1:10" s="23" customFormat="1" ht="14.25" customHeight="1">
      <c r="A36" s="23" t="s">
        <v>1105</v>
      </c>
      <c r="B36" s="23" t="s">
        <v>16</v>
      </c>
      <c r="C36" s="23">
        <v>50</v>
      </c>
      <c r="J36" s="49">
        <f>SUM('M1 F'!C36:I36)</f>
        <v>50</v>
      </c>
    </row>
    <row r="37" spans="1:10" s="23" customFormat="1" ht="14.25" customHeight="1">
      <c r="A37" s="23" t="s">
        <v>964</v>
      </c>
      <c r="B37" s="23" t="s">
        <v>16</v>
      </c>
      <c r="C37" s="23">
        <v>49</v>
      </c>
      <c r="J37" s="49">
        <f>SUM('M1 F'!C37:I37)</f>
        <v>49</v>
      </c>
    </row>
    <row r="38" spans="1:10" s="23" customFormat="1" ht="14.25" customHeight="1">
      <c r="A38" s="23" t="s">
        <v>970</v>
      </c>
      <c r="B38" s="23" t="s">
        <v>10</v>
      </c>
      <c r="C38" s="23">
        <v>48</v>
      </c>
      <c r="J38" s="49">
        <f>SUM('M1 F'!C38:I38)</f>
        <v>48</v>
      </c>
    </row>
    <row r="39" spans="1:10" s="23" customFormat="1" ht="14.25" customHeight="1">
      <c r="A39" s="23" t="s">
        <v>1146</v>
      </c>
      <c r="C39" s="23">
        <v>47</v>
      </c>
      <c r="J39" s="49">
        <f>SUM('M1 F'!C39:I39)</f>
        <v>47</v>
      </c>
    </row>
    <row r="40" spans="1:10" s="23" customFormat="1" ht="14.25" customHeight="1">
      <c r="A40" s="23" t="s">
        <v>1022</v>
      </c>
      <c r="C40" s="23">
        <v>46</v>
      </c>
      <c r="D40" s="32"/>
      <c r="E40" s="33"/>
      <c r="F40" s="34"/>
      <c r="J40" s="49">
        <f>SUM('M1 F'!C40:I40)</f>
        <v>46</v>
      </c>
    </row>
    <row r="41" spans="1:10" s="23" customFormat="1" ht="14.25" customHeight="1">
      <c r="A41" s="23" t="s">
        <v>945</v>
      </c>
      <c r="B41" s="23" t="s">
        <v>178</v>
      </c>
      <c r="C41" s="23">
        <v>45</v>
      </c>
      <c r="J41" s="49">
        <f>SUM('M1 F'!C41:I41)</f>
        <v>45</v>
      </c>
    </row>
    <row r="42" spans="1:10" s="23" customFormat="1" ht="14.25" customHeight="1">
      <c r="A42" s="23" t="s">
        <v>974</v>
      </c>
      <c r="C42" s="23">
        <v>44</v>
      </c>
      <c r="J42" s="49">
        <f>SUM('M1 F'!C42:I42)</f>
        <v>44</v>
      </c>
    </row>
    <row r="43" spans="1:10" s="23" customFormat="1" ht="14.25" customHeight="1">
      <c r="A43" s="23" t="s">
        <v>1084</v>
      </c>
      <c r="B43" s="23" t="s">
        <v>21</v>
      </c>
      <c r="C43" s="23">
        <v>43</v>
      </c>
      <c r="J43" s="49">
        <f>SUM('M1 F'!C43:I43)</f>
        <v>43</v>
      </c>
    </row>
    <row r="44" spans="1:10" s="23" customFormat="1" ht="14.25" customHeight="1">
      <c r="A44" s="23" t="s">
        <v>933</v>
      </c>
      <c r="B44" s="23" t="s">
        <v>178</v>
      </c>
      <c r="C44" s="23">
        <v>42</v>
      </c>
      <c r="J44" s="49">
        <f>SUM('M1 F'!C44:I44)</f>
        <v>42</v>
      </c>
    </row>
    <row r="45" spans="1:10" s="23" customFormat="1" ht="14.25" customHeight="1">
      <c r="A45" s="23" t="s">
        <v>1015</v>
      </c>
      <c r="C45" s="23">
        <v>41</v>
      </c>
      <c r="J45" s="49">
        <f>SUM('M1 F'!C45:I45)</f>
        <v>41</v>
      </c>
    </row>
    <row r="46" spans="1:10" s="23" customFormat="1" ht="14.25" customHeight="1">
      <c r="A46" s="23" t="s">
        <v>1164</v>
      </c>
      <c r="C46" s="23">
        <v>40</v>
      </c>
      <c r="J46" s="49">
        <f>SUM('M1 F'!C46:I46)</f>
        <v>40</v>
      </c>
    </row>
    <row r="47" spans="1:10" s="23" customFormat="1" ht="14.25" customHeight="1">
      <c r="A47" s="23" t="s">
        <v>1052</v>
      </c>
      <c r="C47" s="23">
        <v>39</v>
      </c>
      <c r="J47" s="49">
        <f>SUM('M1 F'!C47:I47)</f>
        <v>39</v>
      </c>
    </row>
    <row r="48" spans="1:10" s="23" customFormat="1" ht="14.25" customHeight="1">
      <c r="A48" s="23" t="s">
        <v>971</v>
      </c>
      <c r="B48" s="23" t="s">
        <v>17</v>
      </c>
      <c r="C48" s="23">
        <v>38</v>
      </c>
      <c r="J48" s="49">
        <f>SUM('M1 F'!C48:I48)</f>
        <v>38</v>
      </c>
    </row>
    <row r="49" spans="1:10" s="23" customFormat="1" ht="14.25" customHeight="1">
      <c r="A49" s="23" t="s">
        <v>924</v>
      </c>
      <c r="C49" s="23">
        <v>37</v>
      </c>
      <c r="J49" s="49">
        <f>SUM('M1 F'!C49:I49)</f>
        <v>37</v>
      </c>
    </row>
    <row r="50" spans="1:10" s="23" customFormat="1" ht="14.25" customHeight="1">
      <c r="A50" s="23" t="s">
        <v>1112</v>
      </c>
      <c r="C50" s="23">
        <v>36</v>
      </c>
      <c r="J50" s="49">
        <f>SUM('M1 F'!C50:I50)</f>
        <v>36</v>
      </c>
    </row>
    <row r="51" spans="1:10" s="23" customFormat="1" ht="14.25" customHeight="1">
      <c r="A51" s="23" t="s">
        <v>1143</v>
      </c>
      <c r="C51" s="23">
        <v>35</v>
      </c>
      <c r="J51" s="49">
        <f>SUM('M1 F'!C51:I51)</f>
        <v>35</v>
      </c>
    </row>
    <row r="52" spans="1:10" s="23" customFormat="1" ht="14.25" customHeight="1">
      <c r="A52" s="23" t="s">
        <v>1068</v>
      </c>
      <c r="C52" s="23">
        <v>34</v>
      </c>
      <c r="J52" s="49">
        <f>SUM('M1 F'!C52:I52)</f>
        <v>34</v>
      </c>
    </row>
    <row r="53" spans="1:10" s="23" customFormat="1" ht="14.25" customHeight="1">
      <c r="A53" s="23" t="s">
        <v>948</v>
      </c>
      <c r="C53" s="23">
        <v>33</v>
      </c>
      <c r="J53" s="49">
        <f>SUM('M1 F'!C53:I53)</f>
        <v>33</v>
      </c>
    </row>
    <row r="54" spans="1:10" s="23" customFormat="1" ht="14.25" customHeight="1">
      <c r="A54" s="23" t="s">
        <v>1141</v>
      </c>
      <c r="C54" s="23">
        <v>32</v>
      </c>
      <c r="J54" s="49">
        <f>SUM('M1 F'!C54:I54)</f>
        <v>32</v>
      </c>
    </row>
    <row r="55" spans="1:10" s="23" customFormat="1" ht="14.25" customHeight="1">
      <c r="A55" s="23" t="s">
        <v>909</v>
      </c>
      <c r="C55" s="23">
        <v>31</v>
      </c>
      <c r="J55" s="49">
        <f>SUM('M1 F'!C55:I55)</f>
        <v>31</v>
      </c>
    </row>
    <row r="56" spans="1:10" s="23" customFormat="1" ht="14.25" customHeight="1">
      <c r="A56" s="23" t="s">
        <v>908</v>
      </c>
      <c r="C56" s="23">
        <v>30</v>
      </c>
      <c r="J56" s="49">
        <f>SUM('M1 F'!C56:I56)</f>
        <v>30</v>
      </c>
    </row>
    <row r="57" spans="1:10" s="23" customFormat="1" ht="14.25" customHeight="1">
      <c r="A57" s="23" t="s">
        <v>994</v>
      </c>
      <c r="C57" s="23">
        <v>29</v>
      </c>
      <c r="J57" s="49">
        <f>SUM('M1 F'!C57:I57)</f>
        <v>29</v>
      </c>
    </row>
    <row r="58" spans="1:10" s="23" customFormat="1" ht="14.25" customHeight="1">
      <c r="A58" s="23" t="s">
        <v>929</v>
      </c>
      <c r="B58" s="23" t="s">
        <v>178</v>
      </c>
      <c r="C58" s="23">
        <v>28</v>
      </c>
      <c r="J58" s="49">
        <f>SUM('M1 F'!C58:I58)</f>
        <v>28</v>
      </c>
    </row>
    <row r="59" spans="1:10" s="23" customFormat="1" ht="14.25" customHeight="1">
      <c r="A59" s="23" t="s">
        <v>1123</v>
      </c>
      <c r="B59" s="23" t="s">
        <v>21</v>
      </c>
      <c r="C59" s="23">
        <v>27</v>
      </c>
      <c r="J59" s="49">
        <f>SUM('M1 F'!C59:I59)</f>
        <v>27</v>
      </c>
    </row>
    <row r="60" spans="1:10" s="23" customFormat="1" ht="14.25" customHeight="1">
      <c r="A60" s="23" t="s">
        <v>1003</v>
      </c>
      <c r="B60" s="23" t="s">
        <v>10</v>
      </c>
      <c r="C60" s="23">
        <v>26</v>
      </c>
      <c r="J60" s="49">
        <f>SUM('M1 F'!C60:I60)</f>
        <v>26</v>
      </c>
    </row>
    <row r="61" spans="1:10" s="23" customFormat="1" ht="14.25" customHeight="1">
      <c r="A61" s="23" t="s">
        <v>1150</v>
      </c>
      <c r="B61" s="23" t="s">
        <v>21</v>
      </c>
      <c r="C61" s="23">
        <v>25</v>
      </c>
      <c r="J61" s="49">
        <f>SUM('M1 F'!C61:I61)</f>
        <v>25</v>
      </c>
    </row>
    <row r="62" spans="1:10" s="23" customFormat="1" ht="14.25" customHeight="1">
      <c r="A62" s="23" t="s">
        <v>1066</v>
      </c>
      <c r="C62" s="23">
        <v>24</v>
      </c>
      <c r="J62" s="49">
        <f>SUM('M1 F'!C62:I62)</f>
        <v>24</v>
      </c>
    </row>
    <row r="63" spans="1:10" s="23" customFormat="1" ht="14.25" customHeight="1">
      <c r="A63" s="23" t="s">
        <v>1044</v>
      </c>
      <c r="C63" s="23">
        <v>23</v>
      </c>
      <c r="J63" s="49">
        <f>SUM('M1 F'!C63:I63)</f>
        <v>23</v>
      </c>
    </row>
    <row r="64" spans="1:10" s="23" customFormat="1" ht="14.25" customHeight="1">
      <c r="A64" s="23" t="s">
        <v>1064</v>
      </c>
      <c r="B64" s="23" t="s">
        <v>17</v>
      </c>
      <c r="C64" s="23">
        <v>22</v>
      </c>
      <c r="J64" s="49">
        <f>SUM('M1 F'!C64:I64)</f>
        <v>22</v>
      </c>
    </row>
    <row r="65" spans="1:10" s="23" customFormat="1" ht="14.25" customHeight="1">
      <c r="A65" s="23" t="s">
        <v>1125</v>
      </c>
      <c r="C65" s="23">
        <v>21</v>
      </c>
      <c r="J65" s="49">
        <f>SUM('M1 F'!C65:I65)</f>
        <v>21</v>
      </c>
    </row>
    <row r="66" spans="1:10" s="23" customFormat="1" ht="14.25" customHeight="1">
      <c r="A66" s="23" t="s">
        <v>1079</v>
      </c>
      <c r="B66" s="23" t="s">
        <v>21</v>
      </c>
      <c r="C66" s="23">
        <v>20</v>
      </c>
      <c r="J66" s="49">
        <f>SUM('M1 F'!C66:I66)</f>
        <v>20</v>
      </c>
    </row>
    <row r="67" spans="1:10" s="23" customFormat="1" ht="14.25" customHeight="1">
      <c r="A67" s="23" t="s">
        <v>1014</v>
      </c>
      <c r="C67" s="23">
        <v>19</v>
      </c>
      <c r="J67" s="49">
        <f>SUM('M1 F'!C67:I67)</f>
        <v>19</v>
      </c>
    </row>
    <row r="68" spans="1:10" s="23" customFormat="1" ht="14.25" customHeight="1">
      <c r="A68" s="23" t="s">
        <v>993</v>
      </c>
      <c r="C68" s="23">
        <v>18</v>
      </c>
      <c r="D68" s="30"/>
      <c r="E68" s="30"/>
      <c r="F68" s="32"/>
      <c r="G68" s="33"/>
      <c r="H68" s="34"/>
      <c r="I68" s="30"/>
      <c r="J68" s="49">
        <f>SUM('M1 F'!C68:I68)</f>
        <v>18</v>
      </c>
    </row>
    <row r="69" spans="1:10" s="23" customFormat="1" ht="14.25" customHeight="1">
      <c r="A69" s="23" t="s">
        <v>1098</v>
      </c>
      <c r="C69" s="23">
        <v>17</v>
      </c>
      <c r="J69" s="49">
        <f>SUM('M1 F'!C69:I69)</f>
        <v>17</v>
      </c>
    </row>
    <row r="70" spans="1:10" s="23" customFormat="1" ht="14.25" customHeight="1">
      <c r="A70" s="23" t="s">
        <v>1040</v>
      </c>
      <c r="C70" s="23">
        <v>16</v>
      </c>
      <c r="J70" s="49">
        <f>SUM('M1 F'!C70:I70)</f>
        <v>16</v>
      </c>
    </row>
    <row r="71" spans="1:10" s="23" customFormat="1" ht="14.25" customHeight="1">
      <c r="A71" s="23" t="s">
        <v>1117</v>
      </c>
      <c r="C71" s="23">
        <v>15</v>
      </c>
      <c r="J71" s="49">
        <f>SUM('M1 F'!C71:I71)</f>
        <v>15</v>
      </c>
    </row>
    <row r="72" spans="1:10" s="23" customFormat="1" ht="14.25" customHeight="1">
      <c r="A72" s="23" t="s">
        <v>1018</v>
      </c>
      <c r="B72" s="23" t="s">
        <v>19</v>
      </c>
      <c r="C72" s="23">
        <v>14</v>
      </c>
      <c r="J72" s="49">
        <f>SUM('M1 F'!C72:I72)</f>
        <v>14</v>
      </c>
    </row>
    <row r="73" spans="1:10" s="23" customFormat="1" ht="14.25" customHeight="1">
      <c r="A73" s="23" t="s">
        <v>1004</v>
      </c>
      <c r="C73" s="23">
        <v>13</v>
      </c>
      <c r="J73" s="49">
        <f>SUM('M1 F'!C73:I73)</f>
        <v>13</v>
      </c>
    </row>
    <row r="74" spans="1:10" s="23" customFormat="1" ht="14.25" customHeight="1">
      <c r="A74" s="23" t="s">
        <v>1126</v>
      </c>
      <c r="C74" s="23">
        <v>12</v>
      </c>
      <c r="J74" s="49">
        <f>SUM('M1 F'!C74:I74)</f>
        <v>12</v>
      </c>
    </row>
    <row r="75" spans="1:10" s="23" customFormat="1" ht="14.25" customHeight="1">
      <c r="A75" s="23" t="s">
        <v>914</v>
      </c>
      <c r="C75" s="23">
        <v>11</v>
      </c>
      <c r="J75" s="49">
        <f>SUM('M1 F'!C75:I75)</f>
        <v>11</v>
      </c>
    </row>
    <row r="76" spans="1:10" s="23" customFormat="1" ht="14.25" customHeight="1">
      <c r="A76" s="23" t="s">
        <v>1127</v>
      </c>
      <c r="C76" s="23">
        <v>10</v>
      </c>
      <c r="J76" s="49">
        <f>SUM('M1 F'!C76:I76)</f>
        <v>10</v>
      </c>
    </row>
    <row r="77" spans="1:10" s="23" customFormat="1" ht="14.25" customHeight="1">
      <c r="A77" s="23" t="s">
        <v>949</v>
      </c>
      <c r="B77" s="23" t="s">
        <v>17</v>
      </c>
      <c r="C77" s="23">
        <v>9</v>
      </c>
      <c r="J77" s="49">
        <f>SUM('M1 F'!C77:I77)</f>
        <v>9</v>
      </c>
    </row>
    <row r="78" spans="1:10" s="23" customFormat="1" ht="14.25" customHeight="1">
      <c r="A78" s="23" t="s">
        <v>1037</v>
      </c>
      <c r="B78" s="23" t="s">
        <v>103</v>
      </c>
      <c r="C78" s="23">
        <v>8</v>
      </c>
      <c r="J78" s="49">
        <f>SUM('M1 F'!C78:I78)</f>
        <v>8</v>
      </c>
    </row>
    <row r="79" spans="1:10" s="23" customFormat="1" ht="14.25" customHeight="1">
      <c r="A79" s="23" t="s">
        <v>926</v>
      </c>
      <c r="C79" s="23">
        <v>7</v>
      </c>
      <c r="J79" s="49">
        <f>SUM('M1 F'!C79:I79)</f>
        <v>7</v>
      </c>
    </row>
    <row r="80" spans="1:10" s="23" customFormat="1" ht="14.25" customHeight="1">
      <c r="A80" s="23" t="s">
        <v>1029</v>
      </c>
      <c r="C80" s="23">
        <v>6</v>
      </c>
      <c r="J80" s="49">
        <f>SUM('M1 F'!C80:I80)</f>
        <v>6</v>
      </c>
    </row>
    <row r="81" spans="1:10" s="23" customFormat="1" ht="14.25" customHeight="1">
      <c r="A81" s="23" t="s">
        <v>1013</v>
      </c>
      <c r="C81" s="23">
        <v>5</v>
      </c>
      <c r="J81" s="49">
        <f>SUM('M1 F'!C81:I81)</f>
        <v>5</v>
      </c>
    </row>
    <row r="82" spans="1:10" s="23" customFormat="1" ht="14.25" customHeight="1">
      <c r="A82" s="23" t="s">
        <v>1093</v>
      </c>
      <c r="B82" s="23" t="s">
        <v>107</v>
      </c>
      <c r="C82" s="36">
        <v>5</v>
      </c>
      <c r="J82" s="49">
        <f>SUM('M1 F'!C82:I82)</f>
        <v>5</v>
      </c>
    </row>
    <row r="83" spans="1:10" s="23" customFormat="1" ht="14.25" customHeight="1">
      <c r="A83" s="23" t="s">
        <v>1065</v>
      </c>
      <c r="C83" s="23">
        <v>5</v>
      </c>
      <c r="J83" s="49">
        <f>SUM('M1 F'!C83:I83)</f>
        <v>5</v>
      </c>
    </row>
    <row r="84" spans="1:10" s="23" customFormat="1" ht="14.25" customHeight="1">
      <c r="A84" s="23" t="s">
        <v>992</v>
      </c>
      <c r="C84" s="36">
        <v>5</v>
      </c>
      <c r="J84" s="49">
        <f>SUM('M1 F'!C84:I84)</f>
        <v>5</v>
      </c>
    </row>
    <row r="85" spans="1:10" s="23" customFormat="1" ht="14.25" customHeight="1">
      <c r="A85" s="23" t="s">
        <v>1000</v>
      </c>
      <c r="B85" s="23" t="s">
        <v>15</v>
      </c>
      <c r="C85" s="23">
        <v>5</v>
      </c>
      <c r="J85" s="49">
        <f>SUM('M1 F'!C85:I85)</f>
        <v>5</v>
      </c>
    </row>
    <row r="86" spans="1:10" s="23" customFormat="1" ht="14.25" customHeight="1">
      <c r="A86" s="23" t="s">
        <v>1039</v>
      </c>
      <c r="C86" s="36">
        <v>5</v>
      </c>
      <c r="D86" s="31"/>
      <c r="J86" s="49">
        <f>SUM('M1 F'!C86:I86)</f>
        <v>5</v>
      </c>
    </row>
    <row r="87" spans="1:10" s="23" customFormat="1" ht="14.25" customHeight="1">
      <c r="A87" s="23" t="s">
        <v>1038</v>
      </c>
      <c r="C87" s="23">
        <v>5</v>
      </c>
      <c r="J87" s="49">
        <f>SUM('M1 F'!C87:I87)</f>
        <v>5</v>
      </c>
    </row>
    <row r="88" spans="1:10" s="23" customFormat="1" ht="14.25" customHeight="1">
      <c r="A88" s="23" t="s">
        <v>1088</v>
      </c>
      <c r="C88" s="36">
        <v>5</v>
      </c>
      <c r="J88" s="49">
        <f>SUM('M1 F'!C88:I88)</f>
        <v>5</v>
      </c>
    </row>
    <row r="89" spans="1:10" s="23" customFormat="1" ht="14.25" customHeight="1">
      <c r="A89" s="23" t="s">
        <v>975</v>
      </c>
      <c r="C89" s="23">
        <v>5</v>
      </c>
      <c r="J89" s="49">
        <f>SUM('M1 F'!C89:I89)</f>
        <v>5</v>
      </c>
    </row>
    <row r="90" spans="1:10" s="23" customFormat="1" ht="14.25" customHeight="1">
      <c r="A90" s="23" t="s">
        <v>1132</v>
      </c>
      <c r="C90" s="36">
        <v>5</v>
      </c>
      <c r="J90" s="49">
        <f>SUM('M1 F'!C90:I90)</f>
        <v>5</v>
      </c>
    </row>
    <row r="91" spans="1:10" s="23" customFormat="1" ht="14.25" customHeight="1">
      <c r="A91" s="23" t="s">
        <v>1072</v>
      </c>
      <c r="C91" s="23">
        <v>5</v>
      </c>
      <c r="J91" s="49">
        <f>SUM('M1 F'!C91:I91)</f>
        <v>5</v>
      </c>
    </row>
    <row r="92" spans="1:10" s="23" customFormat="1" ht="14.25" customHeight="1">
      <c r="A92" s="23" t="s">
        <v>1009</v>
      </c>
      <c r="C92" s="36">
        <v>5</v>
      </c>
      <c r="J92" s="49">
        <f>SUM('M1 F'!C92:I92)</f>
        <v>5</v>
      </c>
    </row>
    <row r="93" spans="1:10" s="23" customFormat="1" ht="14.25" customHeight="1">
      <c r="A93" s="23" t="s">
        <v>1062</v>
      </c>
      <c r="C93" s="23">
        <v>5</v>
      </c>
      <c r="J93" s="49">
        <f>SUM('M1 F'!C93:I93)</f>
        <v>5</v>
      </c>
    </row>
    <row r="94" spans="1:10" s="23" customFormat="1" ht="14.25" customHeight="1">
      <c r="A94" s="23" t="s">
        <v>1005</v>
      </c>
      <c r="B94" s="23" t="s">
        <v>178</v>
      </c>
      <c r="C94" s="36">
        <v>5</v>
      </c>
      <c r="J94" s="49">
        <f>SUM('M1 F'!C94:I94)</f>
        <v>5</v>
      </c>
    </row>
    <row r="95" spans="1:10" s="23" customFormat="1" ht="14.25" customHeight="1">
      <c r="A95" s="23" t="s">
        <v>997</v>
      </c>
      <c r="C95" s="23">
        <v>5</v>
      </c>
      <c r="J95" s="49">
        <f>SUM('M1 F'!C95:I95)</f>
        <v>5</v>
      </c>
    </row>
    <row r="96" spans="1:10" s="23" customFormat="1" ht="14.25" customHeight="1">
      <c r="A96" s="23" t="s">
        <v>925</v>
      </c>
      <c r="B96" s="23" t="s">
        <v>17</v>
      </c>
      <c r="C96" s="36">
        <v>5</v>
      </c>
      <c r="J96" s="49">
        <f>SUM('M1 F'!C96:I96)</f>
        <v>5</v>
      </c>
    </row>
    <row r="97" spans="1:10" s="23" customFormat="1" ht="14.25" customHeight="1">
      <c r="A97" s="23" t="s">
        <v>1137</v>
      </c>
      <c r="C97" s="23">
        <v>5</v>
      </c>
      <c r="J97" s="49">
        <f>SUM('M1 F'!C97:I97)</f>
        <v>5</v>
      </c>
    </row>
    <row r="98" spans="1:10" s="23" customFormat="1" ht="14.25" customHeight="1">
      <c r="A98" s="23" t="s">
        <v>1023</v>
      </c>
      <c r="B98" s="23" t="s">
        <v>75</v>
      </c>
      <c r="C98" s="36">
        <v>5</v>
      </c>
      <c r="J98" s="49">
        <f>SUM('M1 F'!C98:I98)</f>
        <v>5</v>
      </c>
    </row>
    <row r="99" spans="1:10" s="23" customFormat="1" ht="14.25" customHeight="1">
      <c r="A99" s="23" t="s">
        <v>1007</v>
      </c>
      <c r="C99" s="23">
        <v>5</v>
      </c>
      <c r="J99" s="49">
        <f>SUM('M1 F'!C99:I99)</f>
        <v>5</v>
      </c>
    </row>
    <row r="100" spans="1:10" s="23" customFormat="1" ht="14.25" customHeight="1">
      <c r="A100" s="23" t="s">
        <v>941</v>
      </c>
      <c r="C100" s="36">
        <v>5</v>
      </c>
      <c r="J100" s="49">
        <f>SUM('M1 F'!C100:I100)</f>
        <v>5</v>
      </c>
    </row>
    <row r="101" spans="1:10" s="23" customFormat="1" ht="14.25" customHeight="1">
      <c r="A101" s="23" t="s">
        <v>1108</v>
      </c>
      <c r="B101" s="23" t="s">
        <v>107</v>
      </c>
      <c r="C101" s="23">
        <v>5</v>
      </c>
      <c r="J101" s="49">
        <f>SUM('M1 F'!C101:I101)</f>
        <v>5</v>
      </c>
    </row>
    <row r="102" spans="1:10" s="23" customFormat="1" ht="14.25" customHeight="1">
      <c r="A102" s="23" t="s">
        <v>998</v>
      </c>
      <c r="C102" s="36">
        <v>5</v>
      </c>
      <c r="J102" s="49">
        <f>SUM('M1 F'!C102:I102)</f>
        <v>5</v>
      </c>
    </row>
    <row r="103" spans="1:10" s="23" customFormat="1" ht="14.25" customHeight="1">
      <c r="A103" s="23" t="s">
        <v>1102</v>
      </c>
      <c r="C103" s="23">
        <v>5</v>
      </c>
      <c r="J103" s="49">
        <f>SUM('M1 F'!C103:I103)</f>
        <v>5</v>
      </c>
    </row>
    <row r="104" spans="1:10" s="23" customFormat="1" ht="14.25" customHeight="1">
      <c r="A104" s="23" t="s">
        <v>1090</v>
      </c>
      <c r="C104" s="36">
        <v>5</v>
      </c>
      <c r="J104" s="49">
        <f>SUM('M1 F'!C104:I104)</f>
        <v>5</v>
      </c>
    </row>
    <row r="105" spans="1:10" s="23" customFormat="1" ht="14.25" customHeight="1">
      <c r="A105" s="23" t="s">
        <v>1149</v>
      </c>
      <c r="B105" s="23" t="s">
        <v>10</v>
      </c>
      <c r="C105" s="23">
        <v>5</v>
      </c>
      <c r="J105" s="49">
        <f>SUM('M1 F'!C105:I105)</f>
        <v>5</v>
      </c>
    </row>
    <row r="106" spans="1:10" s="23" customFormat="1" ht="14.25" customHeight="1">
      <c r="A106" s="23" t="s">
        <v>1142</v>
      </c>
      <c r="C106" s="36">
        <v>5</v>
      </c>
      <c r="J106" s="49">
        <f>SUM('M1 F'!C106:I106)</f>
        <v>5</v>
      </c>
    </row>
    <row r="107" spans="1:10" s="23" customFormat="1" ht="14.25" customHeight="1">
      <c r="A107" s="23" t="s">
        <v>1171</v>
      </c>
      <c r="B107" s="23" t="s">
        <v>1172</v>
      </c>
      <c r="C107" s="23">
        <v>5</v>
      </c>
      <c r="D107" s="30"/>
      <c r="E107" s="30"/>
      <c r="F107" s="32"/>
      <c r="G107" s="33"/>
      <c r="H107" s="34"/>
      <c r="I107" s="30"/>
      <c r="J107" s="49">
        <f>SUM('M1 F'!C107:I107)</f>
        <v>5</v>
      </c>
    </row>
    <row r="108" spans="1:10" s="23" customFormat="1" ht="14.25" customHeight="1">
      <c r="A108" s="23" t="s">
        <v>1035</v>
      </c>
      <c r="B108" s="23" t="s">
        <v>21</v>
      </c>
      <c r="C108" s="36">
        <v>5</v>
      </c>
      <c r="D108" s="31"/>
      <c r="J108" s="49">
        <f>SUM('M1 F'!C108:I108)</f>
        <v>5</v>
      </c>
    </row>
    <row r="109" spans="1:10" s="23" customFormat="1" ht="14.25" customHeight="1">
      <c r="A109" s="23" t="s">
        <v>969</v>
      </c>
      <c r="C109" s="23">
        <v>5</v>
      </c>
      <c r="J109" s="49">
        <f>SUM('M1 F'!C109:I109)</f>
        <v>5</v>
      </c>
    </row>
    <row r="110" spans="1:10" s="23" customFormat="1" ht="14.25" customHeight="1">
      <c r="A110" s="23" t="s">
        <v>1103</v>
      </c>
      <c r="B110" s="23" t="s">
        <v>103</v>
      </c>
      <c r="C110" s="36">
        <v>5</v>
      </c>
      <c r="D110" s="31"/>
      <c r="J110" s="49">
        <f>SUM('M1 F'!C110:I110)</f>
        <v>5</v>
      </c>
    </row>
    <row r="111" spans="1:10" s="23" customFormat="1" ht="14.25" customHeight="1">
      <c r="A111" s="23" t="s">
        <v>962</v>
      </c>
      <c r="C111" s="23">
        <v>5</v>
      </c>
      <c r="D111" s="31"/>
      <c r="E111" s="31"/>
      <c r="F111" s="31"/>
      <c r="J111" s="49">
        <f>SUM('M1 F'!C111:I111)</f>
        <v>5</v>
      </c>
    </row>
    <row r="112" spans="1:10" s="23" customFormat="1" ht="14.25" customHeight="1">
      <c r="A112" s="23" t="s">
        <v>983</v>
      </c>
      <c r="B112" s="23" t="s">
        <v>17</v>
      </c>
      <c r="C112" s="36">
        <v>5</v>
      </c>
      <c r="J112" s="49">
        <f>SUM('M1 F'!C112:I112)</f>
        <v>5</v>
      </c>
    </row>
    <row r="113" spans="1:10" s="23" customFormat="1" ht="14.25" customHeight="1">
      <c r="A113" s="23" t="s">
        <v>1053</v>
      </c>
      <c r="C113" s="23">
        <v>5</v>
      </c>
      <c r="D113" s="31"/>
      <c r="E113" s="31"/>
      <c r="F113" s="31"/>
      <c r="J113" s="49">
        <f>SUM('M1 F'!C113:I113)</f>
        <v>5</v>
      </c>
    </row>
    <row r="114" spans="1:10" s="23" customFormat="1" ht="14.25" customHeight="1">
      <c r="A114" s="23" t="s">
        <v>1046</v>
      </c>
      <c r="C114" s="36">
        <v>5</v>
      </c>
      <c r="J114" s="49">
        <f>SUM('M1 F'!C114:I114)</f>
        <v>5</v>
      </c>
    </row>
    <row r="115" spans="1:10" s="23" customFormat="1" ht="14.25" customHeight="1">
      <c r="A115" s="23" t="s">
        <v>1101</v>
      </c>
      <c r="C115" s="23">
        <v>5</v>
      </c>
      <c r="J115" s="49">
        <f>SUM('M1 F'!C115:I115)</f>
        <v>5</v>
      </c>
    </row>
    <row r="116" spans="1:10" s="23" customFormat="1" ht="14.25" customHeight="1">
      <c r="A116" s="23" t="s">
        <v>1071</v>
      </c>
      <c r="B116" s="23" t="s">
        <v>15</v>
      </c>
      <c r="C116" s="36">
        <v>5</v>
      </c>
      <c r="J116" s="49">
        <f>SUM('M1 F'!C116:I116)</f>
        <v>5</v>
      </c>
    </row>
    <row r="117" spans="1:10" s="23" customFormat="1" ht="14.25" customHeight="1">
      <c r="A117" s="23" t="s">
        <v>918</v>
      </c>
      <c r="C117" s="23">
        <v>5</v>
      </c>
      <c r="J117" s="49">
        <f>SUM('M1 F'!C117:I117)</f>
        <v>5</v>
      </c>
    </row>
    <row r="118" spans="1:10" s="23" customFormat="1" ht="14.25" customHeight="1">
      <c r="A118" s="23" t="s">
        <v>980</v>
      </c>
      <c r="C118" s="36">
        <v>5</v>
      </c>
      <c r="J118" s="49">
        <f>SUM('M1 F'!C118:I118)</f>
        <v>5</v>
      </c>
    </row>
    <row r="119" spans="1:10" s="23" customFormat="1" ht="14.25" customHeight="1">
      <c r="A119" s="23" t="s">
        <v>1120</v>
      </c>
      <c r="C119" s="23">
        <v>5</v>
      </c>
      <c r="J119" s="49">
        <f>SUM('M1 F'!C119:I119)</f>
        <v>5</v>
      </c>
    </row>
    <row r="120" spans="1:10" s="23" customFormat="1" ht="14.25" customHeight="1">
      <c r="A120" s="23" t="s">
        <v>931</v>
      </c>
      <c r="C120" s="36">
        <v>5</v>
      </c>
      <c r="J120" s="49">
        <f>SUM('M1 F'!C120:I120)</f>
        <v>5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124:B137 B3:B122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1">
      <selection activeCell="B2" sqref="B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s="23" customFormat="1" ht="14.25" customHeight="1">
      <c r="A2" s="23" t="s">
        <v>82</v>
      </c>
      <c r="B2" s="23" t="s">
        <v>83</v>
      </c>
      <c r="C2" s="36">
        <v>120</v>
      </c>
      <c r="D2" s="30"/>
      <c r="J2" s="49">
        <f aca="true" t="shared" si="0" ref="J2:J157">SUM(C2:I2)</f>
        <v>120</v>
      </c>
    </row>
    <row r="3" spans="1:10" s="23" customFormat="1" ht="14.25" customHeight="1">
      <c r="A3" s="23" t="s">
        <v>120</v>
      </c>
      <c r="B3" s="23" t="s">
        <v>16</v>
      </c>
      <c r="C3" s="23">
        <v>115</v>
      </c>
      <c r="J3" s="49">
        <f t="shared" si="0"/>
        <v>115</v>
      </c>
    </row>
    <row r="4" spans="1:10" s="23" customFormat="1" ht="14.25" customHeight="1">
      <c r="A4" s="23" t="s">
        <v>121</v>
      </c>
      <c r="B4" s="23" t="s">
        <v>63</v>
      </c>
      <c r="C4" s="36">
        <v>110</v>
      </c>
      <c r="J4" s="49">
        <f t="shared" si="0"/>
        <v>110</v>
      </c>
    </row>
    <row r="5" spans="1:10" s="23" customFormat="1" ht="14.25" customHeight="1">
      <c r="A5" s="23" t="s">
        <v>122</v>
      </c>
      <c r="C5" s="23">
        <v>105</v>
      </c>
      <c r="D5" s="30"/>
      <c r="J5" s="49">
        <f t="shared" si="0"/>
        <v>105</v>
      </c>
    </row>
    <row r="6" spans="1:10" s="23" customFormat="1" ht="14.25" customHeight="1">
      <c r="A6" s="23" t="s">
        <v>141</v>
      </c>
      <c r="C6" s="36">
        <v>100</v>
      </c>
      <c r="J6" s="49">
        <f t="shared" si="0"/>
        <v>100</v>
      </c>
    </row>
    <row r="7" spans="1:10" s="23" customFormat="1" ht="14.25" customHeight="1">
      <c r="A7" s="23" t="s">
        <v>143</v>
      </c>
      <c r="B7" s="23" t="s">
        <v>135</v>
      </c>
      <c r="C7" s="23">
        <v>95</v>
      </c>
      <c r="J7" s="49">
        <f t="shared" si="0"/>
        <v>95</v>
      </c>
    </row>
    <row r="8" spans="1:10" s="23" customFormat="1" ht="14.25" customHeight="1">
      <c r="A8" s="23" t="s">
        <v>154</v>
      </c>
      <c r="B8" s="23" t="s">
        <v>65</v>
      </c>
      <c r="C8" s="36">
        <v>90</v>
      </c>
      <c r="J8" s="49">
        <f t="shared" si="0"/>
        <v>90</v>
      </c>
    </row>
    <row r="9" spans="1:10" s="23" customFormat="1" ht="14.25" customHeight="1">
      <c r="A9" s="23" t="s">
        <v>367</v>
      </c>
      <c r="B9" s="23" t="s">
        <v>156</v>
      </c>
      <c r="C9" s="23">
        <v>85</v>
      </c>
      <c r="J9" s="49">
        <f t="shared" si="0"/>
        <v>85</v>
      </c>
    </row>
    <row r="10" spans="1:10" s="23" customFormat="1" ht="14.25" customHeight="1">
      <c r="A10" s="23" t="s">
        <v>823</v>
      </c>
      <c r="B10" s="23" t="s">
        <v>75</v>
      </c>
      <c r="C10" s="36">
        <v>80</v>
      </c>
      <c r="J10" s="49">
        <f t="shared" si="0"/>
        <v>80</v>
      </c>
    </row>
    <row r="11" spans="1:10" s="23" customFormat="1" ht="14.25" customHeight="1">
      <c r="A11" s="23" t="s">
        <v>667</v>
      </c>
      <c r="B11" s="23" t="s">
        <v>83</v>
      </c>
      <c r="C11" s="23">
        <v>75</v>
      </c>
      <c r="D11" s="30"/>
      <c r="J11" s="49">
        <f t="shared" si="0"/>
        <v>75</v>
      </c>
    </row>
    <row r="12" spans="1:10" s="23" customFormat="1" ht="14.25" customHeight="1">
      <c r="A12" s="23" t="s">
        <v>753</v>
      </c>
      <c r="C12" s="36">
        <v>74</v>
      </c>
      <c r="D12" s="32"/>
      <c r="E12" s="33"/>
      <c r="F12" s="34"/>
      <c r="G12" s="8"/>
      <c r="H12" s="8"/>
      <c r="I12" s="8"/>
      <c r="J12" s="49">
        <f t="shared" si="0"/>
        <v>74</v>
      </c>
    </row>
    <row r="13" spans="1:10" s="23" customFormat="1" ht="14.25" customHeight="1">
      <c r="A13" s="23" t="s">
        <v>236</v>
      </c>
      <c r="B13" s="23" t="s">
        <v>135</v>
      </c>
      <c r="C13" s="23">
        <v>73</v>
      </c>
      <c r="J13" s="49">
        <f t="shared" si="0"/>
        <v>73</v>
      </c>
    </row>
    <row r="14" spans="1:10" s="23" customFormat="1" ht="14.25" customHeight="1">
      <c r="A14" s="23" t="s">
        <v>167</v>
      </c>
      <c r="B14" s="23" t="s">
        <v>103</v>
      </c>
      <c r="C14" s="36">
        <v>72</v>
      </c>
      <c r="J14" s="49">
        <f t="shared" si="0"/>
        <v>72</v>
      </c>
    </row>
    <row r="15" spans="1:10" s="23" customFormat="1" ht="14.25" customHeight="1">
      <c r="A15" s="23" t="s">
        <v>364</v>
      </c>
      <c r="C15" s="23">
        <v>71</v>
      </c>
      <c r="J15" s="49">
        <f t="shared" si="0"/>
        <v>71</v>
      </c>
    </row>
    <row r="16" spans="1:10" s="23" customFormat="1" ht="14.25" customHeight="1">
      <c r="A16" s="23" t="s">
        <v>676</v>
      </c>
      <c r="B16" s="23" t="s">
        <v>135</v>
      </c>
      <c r="C16" s="36">
        <v>70</v>
      </c>
      <c r="J16" s="49">
        <f t="shared" si="0"/>
        <v>70</v>
      </c>
    </row>
    <row r="17" spans="1:10" s="23" customFormat="1" ht="14.25" customHeight="1">
      <c r="A17" s="23" t="s">
        <v>397</v>
      </c>
      <c r="B17" s="23" t="s">
        <v>15</v>
      </c>
      <c r="C17" s="23">
        <v>69</v>
      </c>
      <c r="J17" s="49">
        <f t="shared" si="0"/>
        <v>69</v>
      </c>
    </row>
    <row r="18" spans="1:10" s="23" customFormat="1" ht="14.25" customHeight="1">
      <c r="A18" s="23" t="s">
        <v>463</v>
      </c>
      <c r="B18" s="23" t="s">
        <v>135</v>
      </c>
      <c r="C18" s="36">
        <v>68</v>
      </c>
      <c r="D18" s="30"/>
      <c r="J18" s="49">
        <f t="shared" si="0"/>
        <v>68</v>
      </c>
    </row>
    <row r="19" spans="1:10" s="23" customFormat="1" ht="14.25" customHeight="1">
      <c r="A19" s="23" t="s">
        <v>615</v>
      </c>
      <c r="B19" s="23" t="s">
        <v>109</v>
      </c>
      <c r="C19" s="23">
        <v>67</v>
      </c>
      <c r="J19" s="49">
        <f t="shared" si="0"/>
        <v>67</v>
      </c>
    </row>
    <row r="20" spans="1:10" s="23" customFormat="1" ht="14.25" customHeight="1">
      <c r="A20" s="23" t="s">
        <v>494</v>
      </c>
      <c r="B20" s="23" t="s">
        <v>135</v>
      </c>
      <c r="C20" s="36">
        <v>66</v>
      </c>
      <c r="J20" s="49">
        <f t="shared" si="0"/>
        <v>66</v>
      </c>
    </row>
    <row r="21" spans="1:10" s="23" customFormat="1" ht="14.25" customHeight="1">
      <c r="A21" s="23" t="s">
        <v>279</v>
      </c>
      <c r="C21" s="23">
        <v>65</v>
      </c>
      <c r="J21" s="49">
        <f t="shared" si="0"/>
        <v>65</v>
      </c>
    </row>
    <row r="22" spans="1:10" s="23" customFormat="1" ht="14.25" customHeight="1">
      <c r="A22" s="23" t="s">
        <v>406</v>
      </c>
      <c r="C22" s="36">
        <v>64</v>
      </c>
      <c r="J22" s="49">
        <f t="shared" si="0"/>
        <v>64</v>
      </c>
    </row>
    <row r="23" spans="1:10" s="23" customFormat="1" ht="14.25" customHeight="1">
      <c r="A23" s="23" t="s">
        <v>520</v>
      </c>
      <c r="C23" s="23">
        <v>63</v>
      </c>
      <c r="J23" s="49">
        <f t="shared" si="0"/>
        <v>63</v>
      </c>
    </row>
    <row r="24" spans="1:10" s="23" customFormat="1" ht="14.25" customHeight="1">
      <c r="A24" s="23" t="s">
        <v>293</v>
      </c>
      <c r="C24" s="36">
        <v>62</v>
      </c>
      <c r="J24" s="49">
        <f t="shared" si="0"/>
        <v>62</v>
      </c>
    </row>
    <row r="25" spans="1:10" s="23" customFormat="1" ht="14.25" customHeight="1">
      <c r="A25" s="23" t="s">
        <v>499</v>
      </c>
      <c r="B25" s="23" t="s">
        <v>135</v>
      </c>
      <c r="C25" s="23">
        <v>61</v>
      </c>
      <c r="J25" s="49">
        <f t="shared" si="0"/>
        <v>61</v>
      </c>
    </row>
    <row r="26" spans="1:10" s="23" customFormat="1" ht="14.25" customHeight="1">
      <c r="A26" s="23" t="s">
        <v>778</v>
      </c>
      <c r="C26" s="36">
        <v>60</v>
      </c>
      <c r="J26" s="49">
        <f t="shared" si="0"/>
        <v>60</v>
      </c>
    </row>
    <row r="27" spans="1:10" s="23" customFormat="1" ht="14.25" customHeight="1">
      <c r="A27" s="23" t="s">
        <v>315</v>
      </c>
      <c r="C27" s="23">
        <v>59</v>
      </c>
      <c r="J27" s="49">
        <f t="shared" si="0"/>
        <v>59</v>
      </c>
    </row>
    <row r="28" spans="1:10" s="23" customFormat="1" ht="14.25" customHeight="1">
      <c r="A28" s="23" t="s">
        <v>781</v>
      </c>
      <c r="B28" s="23" t="s">
        <v>605</v>
      </c>
      <c r="C28" s="36">
        <v>58</v>
      </c>
      <c r="J28" s="49">
        <f t="shared" si="0"/>
        <v>58</v>
      </c>
    </row>
    <row r="29" spans="1:10" s="23" customFormat="1" ht="14.25" customHeight="1">
      <c r="A29" s="23" t="s">
        <v>457</v>
      </c>
      <c r="B29" s="23" t="s">
        <v>10</v>
      </c>
      <c r="C29" s="23">
        <v>57</v>
      </c>
      <c r="J29" s="49">
        <f t="shared" si="0"/>
        <v>57</v>
      </c>
    </row>
    <row r="30" spans="1:10" s="23" customFormat="1" ht="14.25" customHeight="1">
      <c r="A30" s="23" t="s">
        <v>351</v>
      </c>
      <c r="B30" s="23" t="s">
        <v>65</v>
      </c>
      <c r="C30" s="36">
        <v>56</v>
      </c>
      <c r="I30" s="8"/>
      <c r="J30" s="49">
        <f t="shared" si="0"/>
        <v>56</v>
      </c>
    </row>
    <row r="31" spans="1:10" s="23" customFormat="1" ht="14.25" customHeight="1">
      <c r="A31" s="23" t="s">
        <v>604</v>
      </c>
      <c r="B31" s="23" t="s">
        <v>605</v>
      </c>
      <c r="C31" s="23">
        <v>55</v>
      </c>
      <c r="J31" s="49">
        <f t="shared" si="0"/>
        <v>55</v>
      </c>
    </row>
    <row r="32" spans="1:10" s="23" customFormat="1" ht="14.25" customHeight="1">
      <c r="A32" s="23" t="s">
        <v>485</v>
      </c>
      <c r="B32" s="23" t="s">
        <v>135</v>
      </c>
      <c r="C32" s="36">
        <v>54</v>
      </c>
      <c r="J32" s="49">
        <f t="shared" si="0"/>
        <v>54</v>
      </c>
    </row>
    <row r="33" spans="1:10" s="23" customFormat="1" ht="14.25" customHeight="1">
      <c r="A33" s="23" t="s">
        <v>783</v>
      </c>
      <c r="B33" s="23" t="s">
        <v>10</v>
      </c>
      <c r="C33" s="23">
        <v>53</v>
      </c>
      <c r="J33" s="49">
        <f t="shared" si="0"/>
        <v>53</v>
      </c>
    </row>
    <row r="34" spans="1:10" s="23" customFormat="1" ht="14.25" customHeight="1">
      <c r="A34" s="23" t="s">
        <v>203</v>
      </c>
      <c r="C34" s="36">
        <v>52</v>
      </c>
      <c r="J34" s="49">
        <f t="shared" si="0"/>
        <v>52</v>
      </c>
    </row>
    <row r="35" spans="1:10" s="23" customFormat="1" ht="14.25" customHeight="1">
      <c r="A35" s="23" t="s">
        <v>614</v>
      </c>
      <c r="B35" s="23" t="s">
        <v>75</v>
      </c>
      <c r="C35" s="23">
        <v>51</v>
      </c>
      <c r="J35" s="49">
        <f t="shared" si="0"/>
        <v>51</v>
      </c>
    </row>
    <row r="36" spans="1:10" s="23" customFormat="1" ht="14.25" customHeight="1">
      <c r="A36" s="23" t="s">
        <v>645</v>
      </c>
      <c r="B36" s="23" t="s">
        <v>75</v>
      </c>
      <c r="C36" s="36">
        <v>50</v>
      </c>
      <c r="J36" s="49">
        <f t="shared" si="0"/>
        <v>50</v>
      </c>
    </row>
    <row r="37" spans="1:10" s="23" customFormat="1" ht="14.25" customHeight="1">
      <c r="A37" s="23" t="s">
        <v>745</v>
      </c>
      <c r="B37" s="23" t="s">
        <v>21</v>
      </c>
      <c r="C37" s="23">
        <v>49</v>
      </c>
      <c r="J37" s="49">
        <f t="shared" si="0"/>
        <v>49</v>
      </c>
    </row>
    <row r="38" spans="1:10" s="23" customFormat="1" ht="14.25" customHeight="1">
      <c r="A38" s="23" t="s">
        <v>673</v>
      </c>
      <c r="B38" s="23" t="s">
        <v>107</v>
      </c>
      <c r="C38" s="36">
        <v>48</v>
      </c>
      <c r="J38" s="49">
        <f t="shared" si="0"/>
        <v>48</v>
      </c>
    </row>
    <row r="39" spans="1:10" s="23" customFormat="1" ht="14.25" customHeight="1">
      <c r="A39" s="23" t="s">
        <v>736</v>
      </c>
      <c r="B39" s="23" t="s">
        <v>178</v>
      </c>
      <c r="C39" s="23">
        <v>47</v>
      </c>
      <c r="D39" s="32"/>
      <c r="E39" s="33"/>
      <c r="F39" s="34"/>
      <c r="G39" s="8"/>
      <c r="H39" s="8"/>
      <c r="I39" s="8"/>
      <c r="J39" s="49">
        <f t="shared" si="0"/>
        <v>47</v>
      </c>
    </row>
    <row r="40" spans="1:10" s="23" customFormat="1" ht="14.25" customHeight="1">
      <c r="A40" s="23" t="s">
        <v>226</v>
      </c>
      <c r="C40" s="36">
        <v>46</v>
      </c>
      <c r="J40" s="49">
        <f t="shared" si="0"/>
        <v>46</v>
      </c>
    </row>
    <row r="41" spans="1:10" s="23" customFormat="1" ht="14.25" customHeight="1">
      <c r="A41" s="23" t="s">
        <v>776</v>
      </c>
      <c r="C41" s="23">
        <v>45</v>
      </c>
      <c r="J41" s="49">
        <f t="shared" si="0"/>
        <v>45</v>
      </c>
    </row>
    <row r="42" spans="1:10" s="23" customFormat="1" ht="14.25" customHeight="1">
      <c r="A42" s="23" t="s">
        <v>296</v>
      </c>
      <c r="B42" s="23" t="s">
        <v>83</v>
      </c>
      <c r="C42" s="36">
        <v>44</v>
      </c>
      <c r="J42" s="49">
        <f t="shared" si="0"/>
        <v>44</v>
      </c>
    </row>
    <row r="43" spans="1:10" s="23" customFormat="1" ht="14.25" customHeight="1">
      <c r="A43" s="23" t="s">
        <v>714</v>
      </c>
      <c r="C43" s="23">
        <v>43</v>
      </c>
      <c r="J43" s="49">
        <f t="shared" si="0"/>
        <v>43</v>
      </c>
    </row>
    <row r="44" spans="1:10" s="23" customFormat="1" ht="14.25" customHeight="1">
      <c r="A44" s="23" t="s">
        <v>419</v>
      </c>
      <c r="B44" s="23" t="s">
        <v>83</v>
      </c>
      <c r="C44" s="36">
        <v>42</v>
      </c>
      <c r="D44" s="32"/>
      <c r="E44" s="33"/>
      <c r="F44" s="34"/>
      <c r="G44" s="8"/>
      <c r="H44" s="8"/>
      <c r="I44" s="8"/>
      <c r="J44" s="49">
        <f t="shared" si="0"/>
        <v>42</v>
      </c>
    </row>
    <row r="45" spans="1:10" s="23" customFormat="1" ht="14.25" customHeight="1">
      <c r="A45" s="23" t="s">
        <v>415</v>
      </c>
      <c r="B45" s="23" t="s">
        <v>178</v>
      </c>
      <c r="C45" s="23">
        <v>41</v>
      </c>
      <c r="J45" s="49">
        <f t="shared" si="0"/>
        <v>41</v>
      </c>
    </row>
    <row r="46" spans="1:10" s="23" customFormat="1" ht="14.25" customHeight="1">
      <c r="A46" s="23" t="s">
        <v>609</v>
      </c>
      <c r="B46" s="23" t="s">
        <v>107</v>
      </c>
      <c r="C46" s="36">
        <v>40</v>
      </c>
      <c r="D46" s="31"/>
      <c r="E46" s="31"/>
      <c r="F46" s="31"/>
      <c r="J46" s="49">
        <f t="shared" si="0"/>
        <v>40</v>
      </c>
    </row>
    <row r="47" spans="1:10" s="23" customFormat="1" ht="14.25" customHeight="1">
      <c r="A47" s="23" t="s">
        <v>798</v>
      </c>
      <c r="C47" s="23">
        <v>39</v>
      </c>
      <c r="J47" s="49">
        <f t="shared" si="0"/>
        <v>39</v>
      </c>
    </row>
    <row r="48" spans="1:10" s="23" customFormat="1" ht="14.25" customHeight="1">
      <c r="A48" s="23" t="s">
        <v>302</v>
      </c>
      <c r="C48" s="36">
        <v>38</v>
      </c>
      <c r="J48" s="49">
        <f t="shared" si="0"/>
        <v>38</v>
      </c>
    </row>
    <row r="49" spans="1:10" s="23" customFormat="1" ht="14.25" customHeight="1">
      <c r="A49" s="23" t="s">
        <v>619</v>
      </c>
      <c r="C49" s="23">
        <v>37</v>
      </c>
      <c r="J49" s="49">
        <f t="shared" si="0"/>
        <v>37</v>
      </c>
    </row>
    <row r="50" spans="1:10" s="23" customFormat="1" ht="14.25" customHeight="1">
      <c r="A50" s="23" t="s">
        <v>260</v>
      </c>
      <c r="C50" s="36">
        <v>36</v>
      </c>
      <c r="J50" s="49">
        <f t="shared" si="0"/>
        <v>36</v>
      </c>
    </row>
    <row r="51" spans="1:10" s="23" customFormat="1" ht="14.25" customHeight="1">
      <c r="A51" s="23" t="s">
        <v>772</v>
      </c>
      <c r="B51" s="23" t="s">
        <v>15</v>
      </c>
      <c r="C51" s="23">
        <v>35</v>
      </c>
      <c r="J51" s="49">
        <f t="shared" si="0"/>
        <v>35</v>
      </c>
    </row>
    <row r="52" spans="1:10" s="23" customFormat="1" ht="14.25" customHeight="1">
      <c r="A52" s="23" t="s">
        <v>264</v>
      </c>
      <c r="C52" s="36">
        <v>34</v>
      </c>
      <c r="J52" s="49">
        <f t="shared" si="0"/>
        <v>34</v>
      </c>
    </row>
    <row r="53" spans="1:10" s="23" customFormat="1" ht="14.25" customHeight="1">
      <c r="A53" s="23" t="s">
        <v>268</v>
      </c>
      <c r="C53" s="23">
        <v>33</v>
      </c>
      <c r="J53" s="49">
        <f t="shared" si="0"/>
        <v>33</v>
      </c>
    </row>
    <row r="54" spans="1:10" s="23" customFormat="1" ht="14.25" customHeight="1">
      <c r="A54" s="23" t="s">
        <v>200</v>
      </c>
      <c r="B54" s="23" t="s">
        <v>10</v>
      </c>
      <c r="C54" s="36">
        <v>32</v>
      </c>
      <c r="J54" s="49">
        <f t="shared" si="0"/>
        <v>32</v>
      </c>
    </row>
    <row r="55" spans="1:10" s="23" customFormat="1" ht="14.25" customHeight="1">
      <c r="A55" s="23" t="s">
        <v>539</v>
      </c>
      <c r="B55" s="23" t="s">
        <v>63</v>
      </c>
      <c r="C55" s="23">
        <v>31</v>
      </c>
      <c r="J55" s="49">
        <f t="shared" si="0"/>
        <v>31</v>
      </c>
    </row>
    <row r="56" spans="1:10" s="23" customFormat="1" ht="14.25" customHeight="1">
      <c r="A56" s="23" t="s">
        <v>247</v>
      </c>
      <c r="B56" s="23" t="s">
        <v>17</v>
      </c>
      <c r="C56" s="36">
        <v>30</v>
      </c>
      <c r="D56" s="32"/>
      <c r="E56" s="33"/>
      <c r="F56" s="34"/>
      <c r="G56" s="8"/>
      <c r="H56" s="8"/>
      <c r="I56" s="8"/>
      <c r="J56" s="49">
        <f t="shared" si="0"/>
        <v>30</v>
      </c>
    </row>
    <row r="57" spans="1:10" s="23" customFormat="1" ht="14.25" customHeight="1">
      <c r="A57" s="23" t="s">
        <v>656</v>
      </c>
      <c r="C57" s="23">
        <v>29</v>
      </c>
      <c r="J57" s="49">
        <f t="shared" si="0"/>
        <v>29</v>
      </c>
    </row>
    <row r="58" spans="1:10" s="23" customFormat="1" ht="14.25" customHeight="1">
      <c r="A58" s="23" t="s">
        <v>799</v>
      </c>
      <c r="B58" s="23" t="s">
        <v>17</v>
      </c>
      <c r="C58" s="36">
        <v>28</v>
      </c>
      <c r="I58" s="8"/>
      <c r="J58" s="49">
        <f t="shared" si="0"/>
        <v>28</v>
      </c>
    </row>
    <row r="59" spans="1:10" s="23" customFormat="1" ht="14.25" customHeight="1">
      <c r="A59" s="23" t="s">
        <v>591</v>
      </c>
      <c r="B59" s="23" t="s">
        <v>75</v>
      </c>
      <c r="C59" s="23">
        <v>27</v>
      </c>
      <c r="D59" s="32"/>
      <c r="E59" s="33"/>
      <c r="F59" s="34"/>
      <c r="G59" s="8"/>
      <c r="H59" s="8"/>
      <c r="I59" s="8"/>
      <c r="J59" s="49">
        <f t="shared" si="0"/>
        <v>27</v>
      </c>
    </row>
    <row r="60" spans="1:10" s="23" customFormat="1" ht="14.25" customHeight="1">
      <c r="A60" s="23" t="s">
        <v>277</v>
      </c>
      <c r="C60" s="36">
        <v>26</v>
      </c>
      <c r="J60" s="49">
        <f t="shared" si="0"/>
        <v>26</v>
      </c>
    </row>
    <row r="61" spans="1:10" s="23" customFormat="1" ht="14.25" customHeight="1">
      <c r="A61" s="23" t="s">
        <v>692</v>
      </c>
      <c r="B61" s="23" t="s">
        <v>107</v>
      </c>
      <c r="C61" s="23">
        <v>25</v>
      </c>
      <c r="J61" s="49">
        <f t="shared" si="0"/>
        <v>25</v>
      </c>
    </row>
    <row r="62" spans="1:10" s="23" customFormat="1" ht="14.25" customHeight="1">
      <c r="A62" s="23" t="s">
        <v>357</v>
      </c>
      <c r="C62" s="36">
        <v>24</v>
      </c>
      <c r="J62" s="49">
        <f t="shared" si="0"/>
        <v>24</v>
      </c>
    </row>
    <row r="63" spans="1:10" s="23" customFormat="1" ht="14.25" customHeight="1">
      <c r="A63" s="23" t="s">
        <v>437</v>
      </c>
      <c r="C63" s="23">
        <v>23</v>
      </c>
      <c r="J63" s="49">
        <f t="shared" si="0"/>
        <v>23</v>
      </c>
    </row>
    <row r="64" spans="1:10" s="23" customFormat="1" ht="14.25" customHeight="1">
      <c r="A64" s="23" t="s">
        <v>392</v>
      </c>
      <c r="C64" s="36">
        <v>22</v>
      </c>
      <c r="J64" s="49">
        <f t="shared" si="0"/>
        <v>22</v>
      </c>
    </row>
    <row r="65" spans="1:10" s="23" customFormat="1" ht="14.25" customHeight="1">
      <c r="A65" s="23" t="s">
        <v>381</v>
      </c>
      <c r="C65" s="23">
        <v>21</v>
      </c>
      <c r="J65" s="49">
        <f t="shared" si="0"/>
        <v>21</v>
      </c>
    </row>
    <row r="66" spans="1:10" s="23" customFormat="1" ht="14.25" customHeight="1">
      <c r="A66" s="23" t="s">
        <v>400</v>
      </c>
      <c r="B66" s="23" t="s">
        <v>10</v>
      </c>
      <c r="C66" s="36">
        <v>20</v>
      </c>
      <c r="J66" s="49">
        <f t="shared" si="0"/>
        <v>20</v>
      </c>
    </row>
    <row r="67" spans="1:10" s="23" customFormat="1" ht="14.25" customHeight="1">
      <c r="A67" s="23" t="s">
        <v>816</v>
      </c>
      <c r="C67" s="23">
        <v>19</v>
      </c>
      <c r="J67" s="49">
        <f t="shared" si="0"/>
        <v>19</v>
      </c>
    </row>
    <row r="68" spans="1:10" s="23" customFormat="1" ht="14.25" customHeight="1">
      <c r="A68" s="23" t="s">
        <v>214</v>
      </c>
      <c r="C68" s="36">
        <v>18</v>
      </c>
      <c r="D68" s="56"/>
      <c r="E68" s="56"/>
      <c r="F68" s="30"/>
      <c r="G68" s="30"/>
      <c r="J68" s="49">
        <f t="shared" si="0"/>
        <v>18</v>
      </c>
    </row>
    <row r="69" spans="1:10" s="23" customFormat="1" ht="14.25" customHeight="1">
      <c r="A69" s="23" t="s">
        <v>666</v>
      </c>
      <c r="B69" s="23" t="s">
        <v>16</v>
      </c>
      <c r="C69" s="23">
        <v>17</v>
      </c>
      <c r="I69" s="8"/>
      <c r="J69" s="49">
        <f t="shared" si="0"/>
        <v>17</v>
      </c>
    </row>
    <row r="70" spans="1:10" s="23" customFormat="1" ht="14.25" customHeight="1">
      <c r="A70" s="23" t="s">
        <v>618</v>
      </c>
      <c r="C70" s="36">
        <v>16</v>
      </c>
      <c r="J70" s="49">
        <f t="shared" si="0"/>
        <v>16</v>
      </c>
    </row>
    <row r="71" spans="1:10" s="23" customFormat="1" ht="14.25" customHeight="1">
      <c r="A71" s="23" t="s">
        <v>280</v>
      </c>
      <c r="C71" s="23">
        <v>15</v>
      </c>
      <c r="J71" s="49">
        <f t="shared" si="0"/>
        <v>15</v>
      </c>
    </row>
    <row r="72" spans="1:10" s="23" customFormat="1" ht="14.25" customHeight="1">
      <c r="A72" s="23" t="s">
        <v>158</v>
      </c>
      <c r="C72" s="36">
        <v>14</v>
      </c>
      <c r="J72" s="49">
        <f t="shared" si="0"/>
        <v>14</v>
      </c>
    </row>
    <row r="73" spans="1:10" s="23" customFormat="1" ht="14.25" customHeight="1">
      <c r="A73" s="23" t="s">
        <v>811</v>
      </c>
      <c r="B73" s="23" t="s">
        <v>65</v>
      </c>
      <c r="C73" s="23">
        <v>13</v>
      </c>
      <c r="J73" s="49">
        <f t="shared" si="0"/>
        <v>13</v>
      </c>
    </row>
    <row r="74" spans="1:10" s="23" customFormat="1" ht="14.25" customHeight="1">
      <c r="A74" s="23" t="s">
        <v>693</v>
      </c>
      <c r="B74" s="23" t="s">
        <v>17</v>
      </c>
      <c r="C74" s="36">
        <v>12</v>
      </c>
      <c r="J74" s="49">
        <f t="shared" si="0"/>
        <v>12</v>
      </c>
    </row>
    <row r="75" spans="1:10" s="23" customFormat="1" ht="14.25" customHeight="1">
      <c r="A75" s="23" t="s">
        <v>459</v>
      </c>
      <c r="C75" s="23">
        <v>11</v>
      </c>
      <c r="J75" s="49">
        <f t="shared" si="0"/>
        <v>11</v>
      </c>
    </row>
    <row r="76" spans="1:10" s="23" customFormat="1" ht="14.25" customHeight="1">
      <c r="A76" s="23" t="s">
        <v>625</v>
      </c>
      <c r="C76" s="36">
        <v>10</v>
      </c>
      <c r="J76" s="49">
        <f t="shared" si="0"/>
        <v>10</v>
      </c>
    </row>
    <row r="77" spans="1:10" s="23" customFormat="1" ht="14.25" customHeight="1">
      <c r="A77" s="23" t="s">
        <v>732</v>
      </c>
      <c r="C77" s="23">
        <v>9</v>
      </c>
      <c r="J77" s="49">
        <f t="shared" si="0"/>
        <v>9</v>
      </c>
    </row>
    <row r="78" spans="1:10" s="23" customFormat="1" ht="14.25" customHeight="1">
      <c r="A78" s="23" t="s">
        <v>462</v>
      </c>
      <c r="C78" s="36">
        <v>8</v>
      </c>
      <c r="J78" s="49">
        <f t="shared" si="0"/>
        <v>8</v>
      </c>
    </row>
    <row r="79" spans="1:10" s="23" customFormat="1" ht="14.25" customHeight="1">
      <c r="A79" s="23" t="s">
        <v>417</v>
      </c>
      <c r="C79" s="23">
        <v>7</v>
      </c>
      <c r="J79" s="49">
        <f t="shared" si="0"/>
        <v>7</v>
      </c>
    </row>
    <row r="80" spans="1:10" s="23" customFormat="1" ht="14.25" customHeight="1">
      <c r="A80" s="23" t="s">
        <v>303</v>
      </c>
      <c r="B80" s="23" t="s">
        <v>10</v>
      </c>
      <c r="C80" s="36">
        <v>6</v>
      </c>
      <c r="J80" s="49">
        <f t="shared" si="0"/>
        <v>6</v>
      </c>
    </row>
    <row r="81" spans="1:10" s="23" customFormat="1" ht="14.25" customHeight="1">
      <c r="A81" s="23" t="s">
        <v>555</v>
      </c>
      <c r="C81" s="23">
        <v>5</v>
      </c>
      <c r="J81" s="49">
        <f t="shared" si="0"/>
        <v>5</v>
      </c>
    </row>
    <row r="82" spans="1:10" s="23" customFormat="1" ht="14.25" customHeight="1">
      <c r="A82" s="23" t="s">
        <v>408</v>
      </c>
      <c r="C82" s="36">
        <v>5</v>
      </c>
      <c r="J82" s="49">
        <f t="shared" si="0"/>
        <v>5</v>
      </c>
    </row>
    <row r="83" spans="1:10" s="23" customFormat="1" ht="14.25" customHeight="1">
      <c r="A83" s="23" t="s">
        <v>682</v>
      </c>
      <c r="C83" s="23">
        <v>5</v>
      </c>
      <c r="J83" s="49">
        <f t="shared" si="0"/>
        <v>5</v>
      </c>
    </row>
    <row r="84" spans="1:10" s="23" customFormat="1" ht="14.25" customHeight="1">
      <c r="A84" s="23" t="s">
        <v>168</v>
      </c>
      <c r="C84" s="36">
        <v>5</v>
      </c>
      <c r="J84" s="49">
        <f t="shared" si="0"/>
        <v>5</v>
      </c>
    </row>
    <row r="85" spans="1:10" s="23" customFormat="1" ht="14.25" customHeight="1">
      <c r="A85" s="23" t="s">
        <v>411</v>
      </c>
      <c r="C85" s="23">
        <v>5</v>
      </c>
      <c r="J85" s="49">
        <f t="shared" si="0"/>
        <v>5</v>
      </c>
    </row>
    <row r="86" spans="1:10" s="23" customFormat="1" ht="14.25" customHeight="1">
      <c r="A86" s="23" t="s">
        <v>686</v>
      </c>
      <c r="B86" s="23" t="s">
        <v>19</v>
      </c>
      <c r="C86" s="36">
        <v>5</v>
      </c>
      <c r="J86" s="49">
        <f t="shared" si="0"/>
        <v>5</v>
      </c>
    </row>
    <row r="87" spans="1:10" s="23" customFormat="1" ht="14.25" customHeight="1">
      <c r="A87" s="23" t="s">
        <v>471</v>
      </c>
      <c r="C87" s="23">
        <v>5</v>
      </c>
      <c r="J87" s="49">
        <f t="shared" si="0"/>
        <v>5</v>
      </c>
    </row>
    <row r="88" spans="1:10" s="23" customFormat="1" ht="14.25" customHeight="1">
      <c r="A88" s="23" t="s">
        <v>378</v>
      </c>
      <c r="B88" s="23" t="s">
        <v>75</v>
      </c>
      <c r="C88" s="36">
        <v>5</v>
      </c>
      <c r="J88" s="49">
        <f t="shared" si="0"/>
        <v>5</v>
      </c>
    </row>
    <row r="89" spans="1:10" s="23" customFormat="1" ht="14.25" customHeight="1">
      <c r="A89" s="23" t="s">
        <v>297</v>
      </c>
      <c r="C89" s="23">
        <v>5</v>
      </c>
      <c r="J89" s="49">
        <f t="shared" si="0"/>
        <v>5</v>
      </c>
    </row>
    <row r="90" spans="1:10" s="23" customFormat="1" ht="14.25" customHeight="1">
      <c r="A90" s="23" t="s">
        <v>455</v>
      </c>
      <c r="C90" s="36">
        <v>5</v>
      </c>
      <c r="J90" s="49">
        <f t="shared" si="0"/>
        <v>5</v>
      </c>
    </row>
    <row r="91" spans="1:10" s="23" customFormat="1" ht="14.25" customHeight="1">
      <c r="A91" s="23" t="s">
        <v>610</v>
      </c>
      <c r="C91" s="23">
        <v>5</v>
      </c>
      <c r="J91" s="49">
        <f t="shared" si="0"/>
        <v>5</v>
      </c>
    </row>
    <row r="92" spans="1:10" s="23" customFormat="1" ht="14.25" customHeight="1">
      <c r="A92" s="23" t="s">
        <v>291</v>
      </c>
      <c r="C92" s="36">
        <v>5</v>
      </c>
      <c r="J92" s="49">
        <f t="shared" si="0"/>
        <v>5</v>
      </c>
    </row>
    <row r="93" spans="1:10" s="23" customFormat="1" ht="14.25" customHeight="1">
      <c r="A93" s="23" t="s">
        <v>569</v>
      </c>
      <c r="B93" s="23" t="s">
        <v>15</v>
      </c>
      <c r="C93" s="23">
        <v>5</v>
      </c>
      <c r="J93" s="49">
        <f t="shared" si="0"/>
        <v>5</v>
      </c>
    </row>
    <row r="94" spans="1:10" s="23" customFormat="1" ht="14.25" customHeight="1">
      <c r="A94" s="23" t="s">
        <v>405</v>
      </c>
      <c r="B94" s="23" t="s">
        <v>75</v>
      </c>
      <c r="C94" s="36">
        <v>5</v>
      </c>
      <c r="J94" s="49">
        <f t="shared" si="0"/>
        <v>5</v>
      </c>
    </row>
    <row r="95" spans="1:10" s="23" customFormat="1" ht="14.25" customHeight="1">
      <c r="A95" s="23" t="s">
        <v>360</v>
      </c>
      <c r="C95" s="23">
        <v>5</v>
      </c>
      <c r="J95" s="49">
        <f t="shared" si="0"/>
        <v>5</v>
      </c>
    </row>
    <row r="96" spans="1:10" s="23" customFormat="1" ht="14.25" customHeight="1">
      <c r="A96" s="23" t="s">
        <v>771</v>
      </c>
      <c r="B96" s="23" t="s">
        <v>10</v>
      </c>
      <c r="C96" s="36">
        <v>5</v>
      </c>
      <c r="J96" s="49">
        <f t="shared" si="0"/>
        <v>5</v>
      </c>
    </row>
    <row r="97" spans="1:10" s="23" customFormat="1" ht="14.25" customHeight="1">
      <c r="A97" s="23" t="s">
        <v>810</v>
      </c>
      <c r="C97" s="23">
        <v>5</v>
      </c>
      <c r="J97" s="49">
        <f t="shared" si="0"/>
        <v>5</v>
      </c>
    </row>
    <row r="98" spans="1:10" s="23" customFormat="1" ht="14.25" customHeight="1">
      <c r="A98" s="23" t="s">
        <v>275</v>
      </c>
      <c r="C98" s="36">
        <v>5</v>
      </c>
      <c r="J98" s="49">
        <f t="shared" si="0"/>
        <v>5</v>
      </c>
    </row>
    <row r="99" spans="1:10" s="23" customFormat="1" ht="14.25" customHeight="1">
      <c r="A99" s="23" t="s">
        <v>473</v>
      </c>
      <c r="C99" s="23">
        <v>5</v>
      </c>
      <c r="J99" s="49">
        <f t="shared" si="0"/>
        <v>5</v>
      </c>
    </row>
    <row r="100" spans="1:10" s="23" customFormat="1" ht="14.25" customHeight="1">
      <c r="A100" s="23" t="s">
        <v>429</v>
      </c>
      <c r="C100" s="36">
        <v>5</v>
      </c>
      <c r="J100" s="49">
        <f t="shared" si="0"/>
        <v>5</v>
      </c>
    </row>
    <row r="101" spans="1:10" s="23" customFormat="1" ht="14.25" customHeight="1">
      <c r="A101" s="23" t="s">
        <v>554</v>
      </c>
      <c r="B101" s="23" t="s">
        <v>75</v>
      </c>
      <c r="C101" s="23">
        <v>5</v>
      </c>
      <c r="D101" s="31"/>
      <c r="E101" s="31"/>
      <c r="F101" s="31"/>
      <c r="J101" s="49">
        <f t="shared" si="0"/>
        <v>5</v>
      </c>
    </row>
    <row r="102" spans="1:10" s="23" customFormat="1" ht="14.25" customHeight="1">
      <c r="A102" s="23" t="s">
        <v>683</v>
      </c>
      <c r="C102" s="36">
        <v>5</v>
      </c>
      <c r="J102" s="49">
        <f t="shared" si="0"/>
        <v>5</v>
      </c>
    </row>
    <row r="103" spans="1:10" s="23" customFormat="1" ht="14.25" customHeight="1">
      <c r="A103" s="23" t="s">
        <v>306</v>
      </c>
      <c r="B103" s="23" t="s">
        <v>16</v>
      </c>
      <c r="C103" s="23">
        <v>5</v>
      </c>
      <c r="J103" s="49">
        <f t="shared" si="0"/>
        <v>5</v>
      </c>
    </row>
    <row r="104" spans="1:10" s="23" customFormat="1" ht="14.25" customHeight="1">
      <c r="A104" s="23" t="s">
        <v>284</v>
      </c>
      <c r="C104" s="36">
        <v>5</v>
      </c>
      <c r="J104" s="49">
        <f t="shared" si="0"/>
        <v>5</v>
      </c>
    </row>
    <row r="105" spans="1:10" s="23" customFormat="1" ht="14.25" customHeight="1">
      <c r="A105" s="23" t="s">
        <v>164</v>
      </c>
      <c r="B105" s="23" t="s">
        <v>10</v>
      </c>
      <c r="C105" s="23">
        <v>5</v>
      </c>
      <c r="J105" s="49">
        <f t="shared" si="0"/>
        <v>5</v>
      </c>
    </row>
    <row r="106" spans="1:10" s="23" customFormat="1" ht="14.25" customHeight="1">
      <c r="A106" s="23" t="s">
        <v>163</v>
      </c>
      <c r="B106" s="23" t="s">
        <v>107</v>
      </c>
      <c r="C106" s="36">
        <v>5</v>
      </c>
      <c r="J106" s="49">
        <f t="shared" si="0"/>
        <v>5</v>
      </c>
    </row>
    <row r="107" spans="1:10" s="23" customFormat="1" ht="14.25" customHeight="1">
      <c r="A107" s="23" t="s">
        <v>449</v>
      </c>
      <c r="C107" s="23">
        <v>5</v>
      </c>
      <c r="J107" s="49">
        <f t="shared" si="0"/>
        <v>5</v>
      </c>
    </row>
    <row r="108" spans="1:10" s="23" customFormat="1" ht="14.25" customHeight="1">
      <c r="A108" s="23" t="s">
        <v>313</v>
      </c>
      <c r="C108" s="36">
        <v>5</v>
      </c>
      <c r="J108" s="49">
        <f t="shared" si="0"/>
        <v>5</v>
      </c>
    </row>
    <row r="109" spans="1:10" s="23" customFormat="1" ht="14.25" customHeight="1">
      <c r="A109" s="23" t="s">
        <v>793</v>
      </c>
      <c r="C109" s="23">
        <v>5</v>
      </c>
      <c r="D109" s="56"/>
      <c r="E109" s="56"/>
      <c r="F109" s="30"/>
      <c r="G109" s="30"/>
      <c r="J109" s="49">
        <f t="shared" si="0"/>
        <v>5</v>
      </c>
    </row>
    <row r="110" spans="1:10" s="23" customFormat="1" ht="14.25" customHeight="1">
      <c r="A110" s="23" t="s">
        <v>232</v>
      </c>
      <c r="C110" s="36">
        <v>5</v>
      </c>
      <c r="J110" s="49">
        <f t="shared" si="0"/>
        <v>5</v>
      </c>
    </row>
    <row r="111" spans="1:10" s="23" customFormat="1" ht="14.25" customHeight="1">
      <c r="A111" s="23" t="s">
        <v>638</v>
      </c>
      <c r="B111" s="23" t="s">
        <v>15</v>
      </c>
      <c r="C111" s="23">
        <v>5</v>
      </c>
      <c r="J111" s="49">
        <f t="shared" si="0"/>
        <v>5</v>
      </c>
    </row>
    <row r="112" spans="1:10" s="23" customFormat="1" ht="14.25" customHeight="1">
      <c r="A112" s="23" t="s">
        <v>709</v>
      </c>
      <c r="C112" s="36">
        <v>5</v>
      </c>
      <c r="D112" s="31"/>
      <c r="E112" s="31"/>
      <c r="F112" s="31"/>
      <c r="J112" s="49">
        <f t="shared" si="0"/>
        <v>5</v>
      </c>
    </row>
    <row r="113" spans="1:10" s="23" customFormat="1" ht="14.25" customHeight="1">
      <c r="A113" s="23" t="s">
        <v>702</v>
      </c>
      <c r="C113" s="23">
        <v>5</v>
      </c>
      <c r="J113" s="49">
        <f t="shared" si="0"/>
        <v>5</v>
      </c>
    </row>
    <row r="114" spans="1:10" s="23" customFormat="1" ht="14.25" customHeight="1">
      <c r="A114" s="23" t="s">
        <v>785</v>
      </c>
      <c r="C114" s="36">
        <v>5</v>
      </c>
      <c r="D114" s="31"/>
      <c r="E114" s="31"/>
      <c r="F114" s="31"/>
      <c r="J114" s="49">
        <f t="shared" si="0"/>
        <v>5</v>
      </c>
    </row>
    <row r="115" spans="1:10" s="23" customFormat="1" ht="14.25" customHeight="1">
      <c r="A115" s="23" t="s">
        <v>229</v>
      </c>
      <c r="C115" s="23">
        <v>5</v>
      </c>
      <c r="D115" s="31"/>
      <c r="J115" s="49">
        <f t="shared" si="0"/>
        <v>5</v>
      </c>
    </row>
    <row r="116" spans="1:10" s="23" customFormat="1" ht="14.25" customHeight="1">
      <c r="A116" s="23" t="s">
        <v>574</v>
      </c>
      <c r="C116" s="36">
        <v>5</v>
      </c>
      <c r="J116" s="49">
        <f t="shared" si="0"/>
        <v>5</v>
      </c>
    </row>
    <row r="117" spans="1:10" s="23" customFormat="1" ht="14.25" customHeight="1">
      <c r="A117" s="23" t="s">
        <v>740</v>
      </c>
      <c r="C117" s="23">
        <v>5</v>
      </c>
      <c r="J117" s="49">
        <f t="shared" si="0"/>
        <v>5</v>
      </c>
    </row>
    <row r="118" spans="1:10" s="23" customFormat="1" ht="14.25" customHeight="1">
      <c r="A118" s="23" t="s">
        <v>171</v>
      </c>
      <c r="B118" s="23" t="s">
        <v>172</v>
      </c>
      <c r="C118" s="36">
        <v>5</v>
      </c>
      <c r="J118" s="49">
        <f t="shared" si="0"/>
        <v>5</v>
      </c>
    </row>
    <row r="119" spans="1:10" s="23" customFormat="1" ht="14.25" customHeight="1">
      <c r="A119" s="23" t="s">
        <v>482</v>
      </c>
      <c r="B119" s="23" t="s">
        <v>10</v>
      </c>
      <c r="C119" s="23">
        <v>5</v>
      </c>
      <c r="J119" s="49">
        <f t="shared" si="0"/>
        <v>5</v>
      </c>
    </row>
    <row r="120" spans="1:10" s="23" customFormat="1" ht="14.25" customHeight="1">
      <c r="A120" s="23" t="s">
        <v>546</v>
      </c>
      <c r="C120" s="36">
        <v>5</v>
      </c>
      <c r="D120" s="31"/>
      <c r="E120" s="31"/>
      <c r="F120" s="31"/>
      <c r="J120" s="49">
        <f t="shared" si="0"/>
        <v>5</v>
      </c>
    </row>
    <row r="121" spans="1:10" s="23" customFormat="1" ht="14.25" customHeight="1">
      <c r="A121" s="23" t="s">
        <v>176</v>
      </c>
      <c r="C121" s="23">
        <v>5</v>
      </c>
      <c r="J121" s="49">
        <f t="shared" si="0"/>
        <v>5</v>
      </c>
    </row>
    <row r="122" spans="1:10" s="23" customFormat="1" ht="14.25" customHeight="1">
      <c r="A122" s="23" t="s">
        <v>477</v>
      </c>
      <c r="C122" s="36">
        <v>5</v>
      </c>
      <c r="J122" s="49">
        <f t="shared" si="0"/>
        <v>5</v>
      </c>
    </row>
    <row r="123" spans="1:10" s="23" customFormat="1" ht="14.25" customHeight="1">
      <c r="A123" s="23" t="s">
        <v>281</v>
      </c>
      <c r="C123" s="23">
        <v>5</v>
      </c>
      <c r="J123" s="49">
        <f t="shared" si="0"/>
        <v>5</v>
      </c>
    </row>
    <row r="124" spans="1:10" s="23" customFormat="1" ht="14.25" customHeight="1">
      <c r="A124" s="23" t="s">
        <v>633</v>
      </c>
      <c r="C124" s="36">
        <v>5</v>
      </c>
      <c r="J124" s="49">
        <f t="shared" si="0"/>
        <v>5</v>
      </c>
    </row>
    <row r="125" spans="1:10" s="23" customFormat="1" ht="14.25" customHeight="1">
      <c r="A125" s="23" t="s">
        <v>538</v>
      </c>
      <c r="C125" s="23">
        <v>5</v>
      </c>
      <c r="D125" s="31"/>
      <c r="J125" s="49">
        <f t="shared" si="0"/>
        <v>5</v>
      </c>
    </row>
    <row r="126" spans="1:10" s="23" customFormat="1" ht="14.25" customHeight="1">
      <c r="A126" s="23" t="s">
        <v>344</v>
      </c>
      <c r="B126" s="23" t="s">
        <v>345</v>
      </c>
      <c r="C126" s="36">
        <v>5</v>
      </c>
      <c r="J126" s="49">
        <f t="shared" si="0"/>
        <v>5</v>
      </c>
    </row>
    <row r="127" spans="1:10" s="23" customFormat="1" ht="14.25" customHeight="1">
      <c r="A127" s="23" t="s">
        <v>446</v>
      </c>
      <c r="C127" s="23">
        <v>5</v>
      </c>
      <c r="J127" s="49">
        <f t="shared" si="0"/>
        <v>5</v>
      </c>
    </row>
    <row r="128" spans="1:10" s="23" customFormat="1" ht="14.25" customHeight="1">
      <c r="A128" s="23" t="s">
        <v>418</v>
      </c>
      <c r="C128" s="36">
        <v>5</v>
      </c>
      <c r="J128" s="49">
        <f t="shared" si="0"/>
        <v>5</v>
      </c>
    </row>
    <row r="129" spans="1:10" s="23" customFormat="1" ht="14.25" customHeight="1">
      <c r="A129" s="23" t="s">
        <v>210</v>
      </c>
      <c r="C129" s="23">
        <v>5</v>
      </c>
      <c r="J129" s="49">
        <f t="shared" si="0"/>
        <v>5</v>
      </c>
    </row>
    <row r="130" spans="1:10" s="23" customFormat="1" ht="14.25" customHeight="1">
      <c r="A130" s="23" t="s">
        <v>488</v>
      </c>
      <c r="C130" s="36">
        <v>5</v>
      </c>
      <c r="J130" s="49">
        <f t="shared" si="0"/>
        <v>5</v>
      </c>
    </row>
    <row r="131" spans="1:10" s="23" customFormat="1" ht="14.25" customHeight="1">
      <c r="A131" s="23" t="s">
        <v>379</v>
      </c>
      <c r="C131" s="23">
        <v>5</v>
      </c>
      <c r="J131" s="49">
        <f t="shared" si="0"/>
        <v>5</v>
      </c>
    </row>
    <row r="132" spans="1:10" s="23" customFormat="1" ht="14.25" customHeight="1">
      <c r="A132" s="23" t="s">
        <v>478</v>
      </c>
      <c r="C132" s="36">
        <v>5</v>
      </c>
      <c r="J132" s="49">
        <f t="shared" si="0"/>
        <v>5</v>
      </c>
    </row>
    <row r="133" spans="1:10" s="23" customFormat="1" ht="14.25" customHeight="1">
      <c r="A133" s="23" t="s">
        <v>448</v>
      </c>
      <c r="B133" s="23" t="s">
        <v>65</v>
      </c>
      <c r="C133" s="23">
        <v>5</v>
      </c>
      <c r="J133" s="49">
        <f t="shared" si="0"/>
        <v>5</v>
      </c>
    </row>
    <row r="134" spans="1:10" s="23" customFormat="1" ht="14.25" customHeight="1">
      <c r="A134" s="23" t="s">
        <v>589</v>
      </c>
      <c r="B134" s="23" t="s">
        <v>590</v>
      </c>
      <c r="C134" s="36">
        <v>5</v>
      </c>
      <c r="J134" s="49">
        <f t="shared" si="0"/>
        <v>5</v>
      </c>
    </row>
    <row r="135" spans="1:10" s="23" customFormat="1" ht="14.25" customHeight="1">
      <c r="A135" s="23" t="s">
        <v>207</v>
      </c>
      <c r="B135" s="23" t="s">
        <v>15</v>
      </c>
      <c r="C135" s="23">
        <v>5</v>
      </c>
      <c r="J135" s="49">
        <f t="shared" si="0"/>
        <v>5</v>
      </c>
    </row>
    <row r="136" spans="1:10" s="23" customFormat="1" ht="14.25" customHeight="1">
      <c r="A136" s="23" t="s">
        <v>335</v>
      </c>
      <c r="B136" s="23" t="s">
        <v>107</v>
      </c>
      <c r="C136" s="36">
        <v>5</v>
      </c>
      <c r="J136" s="49">
        <f t="shared" si="0"/>
        <v>5</v>
      </c>
    </row>
    <row r="137" spans="1:10" s="23" customFormat="1" ht="14.25" customHeight="1">
      <c r="A137" s="23" t="s">
        <v>756</v>
      </c>
      <c r="C137" s="23">
        <v>5</v>
      </c>
      <c r="J137" s="49">
        <f t="shared" si="0"/>
        <v>5</v>
      </c>
    </row>
    <row r="138" spans="1:10" s="23" customFormat="1" ht="14.25" customHeight="1">
      <c r="A138" s="23" t="s">
        <v>743</v>
      </c>
      <c r="C138" s="36">
        <v>5</v>
      </c>
      <c r="J138" s="49">
        <f t="shared" si="0"/>
        <v>5</v>
      </c>
    </row>
    <row r="139" spans="1:10" s="23" customFormat="1" ht="14.25" customHeight="1">
      <c r="A139" s="23" t="s">
        <v>600</v>
      </c>
      <c r="C139" s="23">
        <v>5</v>
      </c>
      <c r="J139" s="49">
        <f t="shared" si="0"/>
        <v>5</v>
      </c>
    </row>
    <row r="140" spans="1:10" s="23" customFormat="1" ht="14.25" customHeight="1">
      <c r="A140" s="23" t="s">
        <v>423</v>
      </c>
      <c r="C140" s="36">
        <v>5</v>
      </c>
      <c r="J140" s="49">
        <f t="shared" si="0"/>
        <v>5</v>
      </c>
    </row>
    <row r="141" spans="1:10" s="23" customFormat="1" ht="14.25" customHeight="1">
      <c r="A141" s="23" t="s">
        <v>369</v>
      </c>
      <c r="B141" s="23" t="s">
        <v>15</v>
      </c>
      <c r="C141" s="23">
        <v>5</v>
      </c>
      <c r="J141" s="49">
        <f t="shared" si="0"/>
        <v>5</v>
      </c>
    </row>
    <row r="142" spans="1:10" s="23" customFormat="1" ht="14.25" customHeight="1">
      <c r="A142" s="23" t="s">
        <v>481</v>
      </c>
      <c r="C142" s="36">
        <v>5</v>
      </c>
      <c r="J142" s="49">
        <f t="shared" si="0"/>
        <v>5</v>
      </c>
    </row>
    <row r="143" spans="1:10" s="23" customFormat="1" ht="14.25" customHeight="1">
      <c r="A143" s="23" t="s">
        <v>334</v>
      </c>
      <c r="C143" s="23">
        <v>5</v>
      </c>
      <c r="J143" s="49">
        <f t="shared" si="0"/>
        <v>5</v>
      </c>
    </row>
    <row r="144" spans="1:10" s="23" customFormat="1" ht="14.25" customHeight="1">
      <c r="A144" s="23" t="s">
        <v>567</v>
      </c>
      <c r="C144" s="36">
        <v>5</v>
      </c>
      <c r="J144" s="49">
        <f t="shared" si="0"/>
        <v>5</v>
      </c>
    </row>
    <row r="145" spans="1:10" s="23" customFormat="1" ht="14.25" customHeight="1">
      <c r="A145" s="23" t="s">
        <v>290</v>
      </c>
      <c r="C145" s="23">
        <v>5</v>
      </c>
      <c r="J145" s="49">
        <f t="shared" si="0"/>
        <v>5</v>
      </c>
    </row>
    <row r="146" spans="1:10" s="23" customFormat="1" ht="14.25" customHeight="1">
      <c r="A146" s="23" t="s">
        <v>513</v>
      </c>
      <c r="C146" s="36">
        <v>5</v>
      </c>
      <c r="J146" s="49">
        <f t="shared" si="0"/>
        <v>5</v>
      </c>
    </row>
    <row r="147" spans="1:10" s="23" customFormat="1" ht="14.25" customHeight="1">
      <c r="A147" s="23" t="s">
        <v>671</v>
      </c>
      <c r="B147" s="23" t="s">
        <v>149</v>
      </c>
      <c r="C147" s="23">
        <v>5</v>
      </c>
      <c r="J147" s="49">
        <f t="shared" si="0"/>
        <v>5</v>
      </c>
    </row>
    <row r="148" spans="1:10" s="23" customFormat="1" ht="14.25" customHeight="1">
      <c r="A148" s="23" t="s">
        <v>467</v>
      </c>
      <c r="B148" s="23" t="s">
        <v>91</v>
      </c>
      <c r="C148" s="36">
        <v>5</v>
      </c>
      <c r="J148" s="49">
        <f t="shared" si="0"/>
        <v>5</v>
      </c>
    </row>
    <row r="149" spans="1:10" s="23" customFormat="1" ht="14.25" customHeight="1">
      <c r="A149" s="23" t="s">
        <v>624</v>
      </c>
      <c r="C149" s="23">
        <v>5</v>
      </c>
      <c r="J149" s="49">
        <f t="shared" si="0"/>
        <v>5</v>
      </c>
    </row>
    <row r="150" spans="1:10" s="23" customFormat="1" ht="14.25" customHeight="1">
      <c r="A150" s="23" t="s">
        <v>388</v>
      </c>
      <c r="C150" s="36">
        <v>5</v>
      </c>
      <c r="J150" s="49">
        <f t="shared" si="0"/>
        <v>5</v>
      </c>
    </row>
    <row r="151" spans="1:10" s="23" customFormat="1" ht="14.25" customHeight="1">
      <c r="A151" s="23" t="s">
        <v>496</v>
      </c>
      <c r="B151" s="23" t="s">
        <v>10</v>
      </c>
      <c r="C151" s="23">
        <v>5</v>
      </c>
      <c r="D151" s="56"/>
      <c r="E151" s="56"/>
      <c r="F151" s="30"/>
      <c r="G151" s="30"/>
      <c r="J151" s="49">
        <f t="shared" si="0"/>
        <v>5</v>
      </c>
    </row>
    <row r="152" spans="1:10" s="23" customFormat="1" ht="14.25" customHeight="1">
      <c r="A152" s="23" t="s">
        <v>788</v>
      </c>
      <c r="B152" s="23" t="s">
        <v>21</v>
      </c>
      <c r="C152" s="36">
        <v>5</v>
      </c>
      <c r="J152" s="49">
        <f t="shared" si="0"/>
        <v>5</v>
      </c>
    </row>
    <row r="153" spans="1:10" s="23" customFormat="1" ht="14.25" customHeight="1">
      <c r="A153" s="23" t="s">
        <v>453</v>
      </c>
      <c r="C153" s="23">
        <v>5</v>
      </c>
      <c r="J153" s="49">
        <f t="shared" si="0"/>
        <v>5</v>
      </c>
    </row>
    <row r="154" spans="1:10" s="23" customFormat="1" ht="14.25" customHeight="1">
      <c r="A154" s="23" t="s">
        <v>803</v>
      </c>
      <c r="C154" s="36">
        <v>5</v>
      </c>
      <c r="D154" s="31"/>
      <c r="J154" s="49">
        <f t="shared" si="0"/>
        <v>5</v>
      </c>
    </row>
    <row r="155" spans="1:10" s="23" customFormat="1" ht="14.25" customHeight="1">
      <c r="A155" s="23" t="s">
        <v>526</v>
      </c>
      <c r="C155" s="23">
        <v>5</v>
      </c>
      <c r="J155" s="49">
        <f t="shared" si="0"/>
        <v>5</v>
      </c>
    </row>
    <row r="156" spans="1:10" s="23" customFormat="1" ht="14.25" customHeight="1">
      <c r="A156" s="23" t="s">
        <v>161</v>
      </c>
      <c r="C156" s="36">
        <v>5</v>
      </c>
      <c r="J156" s="49">
        <f t="shared" si="0"/>
        <v>5</v>
      </c>
    </row>
    <row r="157" spans="1:10" s="23" customFormat="1" ht="14.25" customHeight="1">
      <c r="A157" s="23" t="s">
        <v>523</v>
      </c>
      <c r="C157" s="23">
        <v>5</v>
      </c>
      <c r="J157" s="49">
        <f t="shared" si="0"/>
        <v>5</v>
      </c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166:B201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13" sqref="B13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ht="14.25" customHeight="1">
      <c r="A2" s="23" t="s">
        <v>827</v>
      </c>
      <c r="B2" s="23" t="s">
        <v>828</v>
      </c>
      <c r="C2" s="23">
        <v>120</v>
      </c>
      <c r="J2" s="39">
        <f>SUM('M2 F'!C2:I2)</f>
        <v>120</v>
      </c>
    </row>
    <row r="3" spans="1:10" ht="14.25" customHeight="1">
      <c r="A3" s="23" t="s">
        <v>835</v>
      </c>
      <c r="B3" s="23" t="s">
        <v>10</v>
      </c>
      <c r="C3" s="23">
        <v>115</v>
      </c>
      <c r="J3" s="39">
        <f>SUM('M2 F'!C3:I3)</f>
        <v>115</v>
      </c>
    </row>
    <row r="4" spans="1:10" ht="14.25" customHeight="1">
      <c r="A4" s="23" t="s">
        <v>842</v>
      </c>
      <c r="B4" s="23" t="s">
        <v>135</v>
      </c>
      <c r="C4" s="23">
        <v>110</v>
      </c>
      <c r="J4" s="39">
        <f>SUM('M2 F'!C4:I4)</f>
        <v>110</v>
      </c>
    </row>
    <row r="5" spans="1:10" ht="14.25" customHeight="1">
      <c r="A5" s="23" t="s">
        <v>843</v>
      </c>
      <c r="B5" s="23" t="s">
        <v>111</v>
      </c>
      <c r="C5" s="23">
        <v>105</v>
      </c>
      <c r="J5" s="39">
        <f>SUM('M2 F'!C5:I5)</f>
        <v>105</v>
      </c>
    </row>
    <row r="6" spans="1:10" ht="14.25" customHeight="1">
      <c r="A6" s="23" t="s">
        <v>864</v>
      </c>
      <c r="B6" s="23" t="s">
        <v>828</v>
      </c>
      <c r="C6" s="23">
        <v>100</v>
      </c>
      <c r="D6" s="23"/>
      <c r="J6" s="39">
        <f>SUM('M2 F'!C6:I6)</f>
        <v>100</v>
      </c>
    </row>
    <row r="7" spans="1:10" ht="14.25" customHeight="1">
      <c r="A7" s="23" t="s">
        <v>866</v>
      </c>
      <c r="B7" s="23" t="s">
        <v>135</v>
      </c>
      <c r="C7" s="23">
        <v>95</v>
      </c>
      <c r="J7" s="39">
        <f>SUM('M2 F'!C7:I7)</f>
        <v>95</v>
      </c>
    </row>
    <row r="8" spans="1:10" ht="14.25" customHeight="1">
      <c r="A8" s="23" t="s">
        <v>881</v>
      </c>
      <c r="B8" s="23" t="s">
        <v>103</v>
      </c>
      <c r="C8" s="23">
        <v>90</v>
      </c>
      <c r="J8" s="39">
        <f>SUM('M2 F'!C8:I8)</f>
        <v>90</v>
      </c>
    </row>
    <row r="9" spans="1:10" ht="14.25" customHeight="1">
      <c r="A9" s="23" t="s">
        <v>885</v>
      </c>
      <c r="B9" s="23" t="s">
        <v>107</v>
      </c>
      <c r="C9" s="23">
        <v>85</v>
      </c>
      <c r="D9" s="50"/>
      <c r="J9" s="39">
        <f>SUM('M2 F'!C9:I9)</f>
        <v>85</v>
      </c>
    </row>
    <row r="10" spans="1:10" ht="14.25" customHeight="1">
      <c r="A10" s="23" t="s">
        <v>955</v>
      </c>
      <c r="B10" s="23" t="s">
        <v>65</v>
      </c>
      <c r="C10" s="23">
        <v>80</v>
      </c>
      <c r="J10" s="39">
        <f>SUM('M2 F'!C10:I10)</f>
        <v>80</v>
      </c>
    </row>
    <row r="11" spans="1:10" ht="14.25" customHeight="1">
      <c r="A11" s="23" t="s">
        <v>1096</v>
      </c>
      <c r="B11" s="23" t="s">
        <v>1174</v>
      </c>
      <c r="C11" s="23">
        <v>75</v>
      </c>
      <c r="J11" s="39">
        <f>SUM('M2 F'!C11:I11)</f>
        <v>75</v>
      </c>
    </row>
    <row r="12" spans="1:10" ht="14.25" customHeight="1">
      <c r="A12" s="23" t="s">
        <v>1163</v>
      </c>
      <c r="B12" s="23" t="s">
        <v>819</v>
      </c>
      <c r="C12" s="23">
        <v>74</v>
      </c>
      <c r="J12" s="39">
        <f>SUM('M2 F'!C12:I12)</f>
        <v>74</v>
      </c>
    </row>
    <row r="13" spans="1:10" ht="14.25" customHeight="1">
      <c r="A13" s="23" t="s">
        <v>1151</v>
      </c>
      <c r="B13" s="23" t="s">
        <v>83</v>
      </c>
      <c r="C13" s="23">
        <v>73</v>
      </c>
      <c r="D13" s="42"/>
      <c r="J13" s="39">
        <f>SUM('M2 F'!C13:I13)</f>
        <v>73</v>
      </c>
    </row>
    <row r="14" spans="1:10" ht="14.25" customHeight="1">
      <c r="A14" s="23" t="s">
        <v>919</v>
      </c>
      <c r="B14" s="23" t="s">
        <v>10</v>
      </c>
      <c r="C14" s="23">
        <v>72</v>
      </c>
      <c r="D14" s="42"/>
      <c r="J14" s="39">
        <f>SUM('M2 F'!C14:I14)</f>
        <v>72</v>
      </c>
    </row>
    <row r="15" spans="1:10" ht="14.25" customHeight="1">
      <c r="A15" s="23" t="s">
        <v>1075</v>
      </c>
      <c r="B15" s="23" t="s">
        <v>828</v>
      </c>
      <c r="C15" s="23">
        <v>71</v>
      </c>
      <c r="J15" s="39">
        <f>SUM('M2 F'!C15:I15)</f>
        <v>71</v>
      </c>
    </row>
    <row r="16" spans="1:10" ht="14.25" customHeight="1">
      <c r="A16" s="23" t="s">
        <v>907</v>
      </c>
      <c r="B16" s="23" t="s">
        <v>10</v>
      </c>
      <c r="C16" s="23">
        <v>70</v>
      </c>
      <c r="D16" s="23"/>
      <c r="E16" s="23"/>
      <c r="F16" s="23"/>
      <c r="G16" s="23"/>
      <c r="H16" s="23"/>
      <c r="I16" s="23"/>
      <c r="J16" s="39">
        <f>SUM('M2 F'!C16:I16)</f>
        <v>70</v>
      </c>
    </row>
    <row r="17" spans="1:10" ht="14.25" customHeight="1">
      <c r="A17" s="23" t="s">
        <v>1138</v>
      </c>
      <c r="B17" s="23" t="s">
        <v>178</v>
      </c>
      <c r="C17" s="23">
        <v>69</v>
      </c>
      <c r="D17" s="23"/>
      <c r="E17" s="23"/>
      <c r="F17" s="23"/>
      <c r="G17" s="23"/>
      <c r="H17" s="23"/>
      <c r="I17" s="23"/>
      <c r="J17" s="39">
        <f>SUM('M2 F'!C17:I17)</f>
        <v>69</v>
      </c>
    </row>
    <row r="18" spans="1:10" ht="14.25" customHeight="1">
      <c r="A18" s="23" t="s">
        <v>1077</v>
      </c>
      <c r="B18" s="23" t="s">
        <v>828</v>
      </c>
      <c r="C18" s="23">
        <v>68</v>
      </c>
      <c r="D18" s="23"/>
      <c r="E18" s="23"/>
      <c r="F18" s="23"/>
      <c r="G18" s="23"/>
      <c r="H18" s="23"/>
      <c r="I18" s="23"/>
      <c r="J18" s="39">
        <f>SUM('M2 F'!C18:I18)</f>
        <v>68</v>
      </c>
    </row>
    <row r="19" spans="1:10" ht="14.25" customHeight="1">
      <c r="A19" s="23" t="s">
        <v>1006</v>
      </c>
      <c r="B19" s="23" t="s">
        <v>135</v>
      </c>
      <c r="C19" s="23">
        <v>67</v>
      </c>
      <c r="J19" s="39">
        <f>SUM('M2 F'!C19:I19)</f>
        <v>67</v>
      </c>
    </row>
    <row r="20" spans="1:10" ht="14.25" customHeight="1">
      <c r="A20" s="23" t="s">
        <v>1021</v>
      </c>
      <c r="B20" s="23" t="s">
        <v>10</v>
      </c>
      <c r="C20" s="23">
        <v>66</v>
      </c>
      <c r="J20" s="39">
        <f>SUM('M2 F'!C20:I20)</f>
        <v>66</v>
      </c>
    </row>
    <row r="21" spans="1:10" ht="14.25" customHeight="1">
      <c r="A21" s="23" t="s">
        <v>1121</v>
      </c>
      <c r="B21" s="23" t="s">
        <v>828</v>
      </c>
      <c r="C21" s="23">
        <v>65</v>
      </c>
      <c r="J21" s="39">
        <f>SUM('M2 F'!C21:I21)</f>
        <v>65</v>
      </c>
    </row>
    <row r="22" spans="1:10" ht="14.25" customHeight="1">
      <c r="A22" s="23" t="s">
        <v>1111</v>
      </c>
      <c r="B22" s="23" t="s">
        <v>828</v>
      </c>
      <c r="C22" s="23">
        <v>64</v>
      </c>
      <c r="D22" s="23"/>
      <c r="J22" s="39">
        <f>SUM('M2 F'!C22:I22)</f>
        <v>64</v>
      </c>
    </row>
    <row r="23" spans="1:10" ht="14.25" customHeight="1">
      <c r="A23" s="23" t="s">
        <v>981</v>
      </c>
      <c r="B23" s="23" t="s">
        <v>828</v>
      </c>
      <c r="C23" s="23">
        <v>63</v>
      </c>
      <c r="D23" s="23"/>
      <c r="E23" s="23"/>
      <c r="F23" s="23"/>
      <c r="G23" s="23"/>
      <c r="H23" s="23"/>
      <c r="I23" s="23"/>
      <c r="J23" s="39">
        <f>SUM('M2 F'!C23:I23)</f>
        <v>63</v>
      </c>
    </row>
    <row r="24" spans="1:10" ht="14.25" customHeight="1">
      <c r="A24" s="23" t="s">
        <v>1047</v>
      </c>
      <c r="B24" s="23" t="s">
        <v>828</v>
      </c>
      <c r="C24" s="23">
        <v>62</v>
      </c>
      <c r="D24" s="32"/>
      <c r="E24" s="33"/>
      <c r="F24" s="34"/>
      <c r="J24" s="39">
        <f>SUM('M2 F'!C24:I24)</f>
        <v>62</v>
      </c>
    </row>
    <row r="25" spans="1:10" ht="14.25" customHeight="1">
      <c r="A25" s="23" t="s">
        <v>954</v>
      </c>
      <c r="B25" s="23" t="s">
        <v>828</v>
      </c>
      <c r="C25" s="23">
        <v>61</v>
      </c>
      <c r="D25" s="23"/>
      <c r="J25" s="39">
        <f>SUM('M2 F'!C25:I25)</f>
        <v>61</v>
      </c>
    </row>
    <row r="26" spans="1:10" ht="14.25" customHeight="1">
      <c r="A26" s="23" t="s">
        <v>1083</v>
      </c>
      <c r="B26" s="23" t="s">
        <v>828</v>
      </c>
      <c r="C26" s="23">
        <v>60</v>
      </c>
      <c r="J26" s="39">
        <f>SUM('M2 F'!C26:I26)</f>
        <v>60</v>
      </c>
    </row>
    <row r="27" spans="1:10" ht="14.25" customHeight="1">
      <c r="A27" s="23" t="s">
        <v>921</v>
      </c>
      <c r="B27" s="23" t="s">
        <v>828</v>
      </c>
      <c r="C27" s="23">
        <v>59</v>
      </c>
      <c r="D27" s="23"/>
      <c r="E27" s="23"/>
      <c r="F27" s="23"/>
      <c r="G27" s="23"/>
      <c r="H27" s="23"/>
      <c r="I27" s="23"/>
      <c r="J27" s="39">
        <f>SUM('M2 F'!C27:I27)</f>
        <v>59</v>
      </c>
    </row>
    <row r="28" spans="1:10" ht="14.25" customHeight="1">
      <c r="A28" s="23" t="s">
        <v>1147</v>
      </c>
      <c r="B28" s="23" t="s">
        <v>828</v>
      </c>
      <c r="C28" s="23">
        <v>58</v>
      </c>
      <c r="J28" s="39">
        <f>SUM('M2 F'!C28:I28)</f>
        <v>58</v>
      </c>
    </row>
    <row r="29" spans="1:10" ht="14.25" customHeight="1">
      <c r="A29" s="23" t="s">
        <v>1054</v>
      </c>
      <c r="B29" s="23" t="s">
        <v>10</v>
      </c>
      <c r="C29" s="23">
        <v>57</v>
      </c>
      <c r="D29" s="23"/>
      <c r="E29" s="23"/>
      <c r="J29" s="39">
        <f>SUM('M2 F'!C29:I29)</f>
        <v>57</v>
      </c>
    </row>
    <row r="30" spans="1:10" ht="14.25" customHeight="1">
      <c r="A30" s="23" t="s">
        <v>952</v>
      </c>
      <c r="B30" s="23"/>
      <c r="C30" s="23">
        <v>56</v>
      </c>
      <c r="D30" s="23"/>
      <c r="E30" s="23"/>
      <c r="F30" s="23"/>
      <c r="G30" s="23"/>
      <c r="H30" s="23"/>
      <c r="I30" s="23"/>
      <c r="J30" s="39">
        <f>SUM('M2 F'!C30:I30)</f>
        <v>56</v>
      </c>
    </row>
    <row r="31" spans="1:10" ht="14.25" customHeight="1">
      <c r="A31" s="23" t="s">
        <v>985</v>
      </c>
      <c r="B31" s="23" t="s">
        <v>10</v>
      </c>
      <c r="C31" s="23">
        <v>55</v>
      </c>
      <c r="D31" s="23"/>
      <c r="J31" s="39">
        <f>SUM('M2 F'!C31:I31)</f>
        <v>55</v>
      </c>
    </row>
    <row r="32" spans="1:10" ht="14.25" customHeight="1">
      <c r="A32" s="23" t="s">
        <v>1135</v>
      </c>
      <c r="B32" s="23"/>
      <c r="C32" s="23">
        <v>54</v>
      </c>
      <c r="J32" s="39">
        <f>SUM('M2 F'!C32:I32)</f>
        <v>54</v>
      </c>
    </row>
    <row r="33" spans="1:10" ht="14.25" customHeight="1">
      <c r="A33" s="23" t="s">
        <v>951</v>
      </c>
      <c r="B33" s="23" t="s">
        <v>10</v>
      </c>
      <c r="C33" s="23">
        <v>53</v>
      </c>
      <c r="D33" s="23"/>
      <c r="J33" s="39">
        <f>SUM('M2 F'!C33:I33)</f>
        <v>53</v>
      </c>
    </row>
    <row r="34" spans="1:10" ht="14.25" customHeight="1">
      <c r="A34" s="23" t="s">
        <v>989</v>
      </c>
      <c r="B34" s="23" t="s">
        <v>15</v>
      </c>
      <c r="C34" s="23">
        <v>52</v>
      </c>
      <c r="D34" s="23"/>
      <c r="J34" s="39">
        <f>SUM('M2 F'!C34:I34)</f>
        <v>52</v>
      </c>
    </row>
    <row r="35" spans="1:10" ht="14.25" customHeight="1">
      <c r="A35" s="23" t="s">
        <v>1089</v>
      </c>
      <c r="B35" s="23"/>
      <c r="C35" s="23">
        <v>51</v>
      </c>
      <c r="J35" s="39">
        <f>SUM('M2 F'!C35:I35)</f>
        <v>51</v>
      </c>
    </row>
    <row r="36" spans="1:10" ht="14.25" customHeight="1">
      <c r="A36" s="23" t="s">
        <v>944</v>
      </c>
      <c r="B36" s="23"/>
      <c r="C36" s="23">
        <v>50</v>
      </c>
      <c r="J36" s="39">
        <f>SUM('M2 F'!C36:I36)</f>
        <v>50</v>
      </c>
    </row>
    <row r="37" spans="1:10" ht="14.25" customHeight="1">
      <c r="A37" s="23" t="s">
        <v>1152</v>
      </c>
      <c r="B37" s="23" t="s">
        <v>17</v>
      </c>
      <c r="C37" s="23">
        <v>49</v>
      </c>
      <c r="J37" s="39">
        <f>SUM('M2 F'!C37:I37)</f>
        <v>49</v>
      </c>
    </row>
    <row r="38" spans="1:10" ht="14.25" customHeight="1">
      <c r="A38" s="23" t="s">
        <v>1160</v>
      </c>
      <c r="B38" s="23"/>
      <c r="C38" s="23">
        <v>48</v>
      </c>
      <c r="J38" s="39">
        <f>SUM('M2 F'!C38:I38)</f>
        <v>48</v>
      </c>
    </row>
    <row r="39" spans="1:10" ht="14.25" customHeight="1">
      <c r="A39" s="23" t="s">
        <v>1061</v>
      </c>
      <c r="B39" s="23"/>
      <c r="C39" s="23">
        <v>47</v>
      </c>
      <c r="D39" s="42"/>
      <c r="E39" s="42"/>
      <c r="F39" s="42"/>
      <c r="J39" s="39">
        <f>SUM('M2 F'!C39:I39)</f>
        <v>47</v>
      </c>
    </row>
    <row r="40" spans="1:10" ht="14.25" customHeight="1">
      <c r="A40" s="23" t="s">
        <v>1080</v>
      </c>
      <c r="B40" s="23"/>
      <c r="C40" s="23">
        <v>46</v>
      </c>
      <c r="J40" s="39">
        <f>SUM('M2 F'!C40:I40)</f>
        <v>46</v>
      </c>
    </row>
    <row r="41" spans="1:10" ht="14.25" customHeight="1">
      <c r="A41" s="23" t="s">
        <v>1069</v>
      </c>
      <c r="B41" s="23"/>
      <c r="C41" s="23">
        <v>45</v>
      </c>
      <c r="D41" s="23"/>
      <c r="J41" s="39">
        <f>SUM('M2 F'!C41:I41)</f>
        <v>45</v>
      </c>
    </row>
    <row r="42" spans="1:10" ht="14.25" customHeight="1">
      <c r="A42" s="23" t="s">
        <v>1082</v>
      </c>
      <c r="B42" s="23"/>
      <c r="C42" s="23">
        <v>44</v>
      </c>
      <c r="J42" s="39">
        <f>SUM('M2 F'!C42:I42)</f>
        <v>44</v>
      </c>
    </row>
    <row r="43" spans="1:10" ht="14.25" customHeight="1">
      <c r="A43" s="23" t="s">
        <v>1162</v>
      </c>
      <c r="B43" s="23"/>
      <c r="C43" s="23">
        <v>43</v>
      </c>
      <c r="J43" s="39">
        <f>SUM('M2 F'!C43:I43)</f>
        <v>43</v>
      </c>
    </row>
    <row r="44" spans="1:10" ht="14.25" customHeight="1">
      <c r="A44" s="23" t="s">
        <v>1144</v>
      </c>
      <c r="B44" s="23" t="s">
        <v>10</v>
      </c>
      <c r="C44" s="23">
        <v>42</v>
      </c>
      <c r="D44" s="23"/>
      <c r="J44" s="39">
        <f>SUM('M2 F'!C44:I44)</f>
        <v>42</v>
      </c>
    </row>
    <row r="45" spans="1:10" ht="14.25" customHeight="1">
      <c r="A45" s="23" t="s">
        <v>1027</v>
      </c>
      <c r="B45" s="23"/>
      <c r="C45" s="23">
        <v>41</v>
      </c>
      <c r="J45" s="39">
        <f>SUM('M2 F'!C45:I45)</f>
        <v>41</v>
      </c>
    </row>
  </sheetData>
  <sheetProtection selectLockedCells="1" selectUnlockedCells="1"/>
  <conditionalFormatting sqref="B61:B70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s="23" customFormat="1" ht="14.25" customHeight="1">
      <c r="A2" s="23" t="s">
        <v>95</v>
      </c>
      <c r="B2" s="23" t="s">
        <v>96</v>
      </c>
      <c r="C2" s="23">
        <v>120</v>
      </c>
      <c r="J2" s="49">
        <f aca="true" t="shared" si="0" ref="J2:J85">SUM(C2:I2)</f>
        <v>120</v>
      </c>
    </row>
    <row r="3" spans="1:10" s="23" customFormat="1" ht="14.25" customHeight="1">
      <c r="A3" s="23" t="s">
        <v>128</v>
      </c>
      <c r="C3" s="23">
        <v>115</v>
      </c>
      <c r="J3" s="49">
        <f t="shared" si="0"/>
        <v>115</v>
      </c>
    </row>
    <row r="4" spans="1:10" s="23" customFormat="1" ht="14.25" customHeight="1">
      <c r="A4" s="23" t="s">
        <v>703</v>
      </c>
      <c r="B4" s="23" t="s">
        <v>65</v>
      </c>
      <c r="C4" s="23">
        <v>110</v>
      </c>
      <c r="D4" s="30"/>
      <c r="J4" s="49">
        <f t="shared" si="0"/>
        <v>110</v>
      </c>
    </row>
    <row r="5" spans="1:10" s="23" customFormat="1" ht="14.25" customHeight="1">
      <c r="A5" s="23" t="s">
        <v>222</v>
      </c>
      <c r="C5" s="23">
        <v>105</v>
      </c>
      <c r="J5" s="49">
        <f t="shared" si="0"/>
        <v>105</v>
      </c>
    </row>
    <row r="6" spans="1:10" s="23" customFormat="1" ht="14.25" customHeight="1">
      <c r="A6" s="23" t="s">
        <v>763</v>
      </c>
      <c r="C6" s="23">
        <v>100</v>
      </c>
      <c r="J6" s="49">
        <f t="shared" si="0"/>
        <v>100</v>
      </c>
    </row>
    <row r="7" spans="1:10" s="23" customFormat="1" ht="14.25" customHeight="1">
      <c r="A7" s="23" t="s">
        <v>726</v>
      </c>
      <c r="B7" s="23" t="s">
        <v>135</v>
      </c>
      <c r="C7" s="23">
        <v>95</v>
      </c>
      <c r="J7" s="49">
        <f t="shared" si="0"/>
        <v>95</v>
      </c>
    </row>
    <row r="8" spans="1:10" s="23" customFormat="1" ht="14.25" customHeight="1">
      <c r="A8" s="23" t="s">
        <v>522</v>
      </c>
      <c r="B8" s="23" t="s">
        <v>10</v>
      </c>
      <c r="C8" s="23">
        <v>90</v>
      </c>
      <c r="J8" s="49">
        <f t="shared" si="0"/>
        <v>90</v>
      </c>
    </row>
    <row r="9" spans="1:10" s="23" customFormat="1" ht="14.25" customHeight="1">
      <c r="A9" s="23" t="s">
        <v>239</v>
      </c>
      <c r="C9" s="23">
        <v>85</v>
      </c>
      <c r="J9" s="49">
        <f t="shared" si="0"/>
        <v>85</v>
      </c>
    </row>
    <row r="10" spans="1:10" s="23" customFormat="1" ht="14.25" customHeight="1">
      <c r="A10" s="23" t="s">
        <v>208</v>
      </c>
      <c r="B10" s="23" t="s">
        <v>65</v>
      </c>
      <c r="C10" s="23">
        <v>80</v>
      </c>
      <c r="J10" s="49">
        <f t="shared" si="0"/>
        <v>80</v>
      </c>
    </row>
    <row r="11" spans="1:10" s="23" customFormat="1" ht="14.25" customHeight="1">
      <c r="A11" s="23" t="s">
        <v>278</v>
      </c>
      <c r="B11" s="23" t="s">
        <v>75</v>
      </c>
      <c r="C11" s="23">
        <v>75</v>
      </c>
      <c r="J11" s="49">
        <f t="shared" si="0"/>
        <v>75</v>
      </c>
    </row>
    <row r="12" spans="1:10" s="23" customFormat="1" ht="14.25" customHeight="1">
      <c r="A12" s="23" t="s">
        <v>761</v>
      </c>
      <c r="B12" s="23" t="s">
        <v>10</v>
      </c>
      <c r="C12" s="23">
        <v>74</v>
      </c>
      <c r="J12" s="49">
        <f t="shared" si="0"/>
        <v>74</v>
      </c>
    </row>
    <row r="13" spans="1:10" s="23" customFormat="1" ht="14.25" customHeight="1">
      <c r="A13" s="23" t="s">
        <v>267</v>
      </c>
      <c r="B13" s="23" t="s">
        <v>178</v>
      </c>
      <c r="C13" s="23">
        <v>73</v>
      </c>
      <c r="J13" s="49">
        <f t="shared" si="0"/>
        <v>73</v>
      </c>
    </row>
    <row r="14" spans="1:10" s="23" customFormat="1" ht="14.25" customHeight="1">
      <c r="A14" s="23" t="s">
        <v>507</v>
      </c>
      <c r="C14" s="23">
        <v>72</v>
      </c>
      <c r="J14" s="49">
        <f t="shared" si="0"/>
        <v>72</v>
      </c>
    </row>
    <row r="15" spans="1:10" s="23" customFormat="1" ht="14.25" customHeight="1">
      <c r="A15" s="23" t="s">
        <v>263</v>
      </c>
      <c r="C15" s="23">
        <v>71</v>
      </c>
      <c r="J15" s="49">
        <f t="shared" si="0"/>
        <v>71</v>
      </c>
    </row>
    <row r="16" spans="1:10" s="23" customFormat="1" ht="14.25" customHeight="1">
      <c r="A16" s="23" t="s">
        <v>808</v>
      </c>
      <c r="C16" s="23">
        <v>70</v>
      </c>
      <c r="J16" s="49">
        <f t="shared" si="0"/>
        <v>70</v>
      </c>
    </row>
    <row r="17" spans="1:10" s="23" customFormat="1" ht="14.25" customHeight="1">
      <c r="A17" s="23" t="s">
        <v>221</v>
      </c>
      <c r="B17" s="23" t="s">
        <v>83</v>
      </c>
      <c r="C17" s="23">
        <v>69</v>
      </c>
      <c r="J17" s="49">
        <f t="shared" si="0"/>
        <v>69</v>
      </c>
    </row>
    <row r="18" spans="1:10" s="23" customFormat="1" ht="14.25" customHeight="1">
      <c r="A18" s="23" t="s">
        <v>541</v>
      </c>
      <c r="B18" s="23" t="s">
        <v>107</v>
      </c>
      <c r="C18" s="23">
        <v>68</v>
      </c>
      <c r="J18" s="49">
        <f t="shared" si="0"/>
        <v>68</v>
      </c>
    </row>
    <row r="19" spans="1:10" s="23" customFormat="1" ht="14.25" customHeight="1">
      <c r="A19" s="23" t="s">
        <v>563</v>
      </c>
      <c r="C19" s="23">
        <v>67</v>
      </c>
      <c r="J19" s="49">
        <f t="shared" si="0"/>
        <v>67</v>
      </c>
    </row>
    <row r="20" spans="1:10" s="23" customFormat="1" ht="14.25" customHeight="1">
      <c r="A20" s="23" t="s">
        <v>393</v>
      </c>
      <c r="C20" s="23">
        <v>66</v>
      </c>
      <c r="J20" s="49">
        <f t="shared" si="0"/>
        <v>66</v>
      </c>
    </row>
    <row r="21" spans="1:10" s="23" customFormat="1" ht="14.25" customHeight="1">
      <c r="A21" s="23" t="s">
        <v>177</v>
      </c>
      <c r="B21" s="23" t="s">
        <v>178</v>
      </c>
      <c r="C21" s="23">
        <v>65</v>
      </c>
      <c r="J21" s="49">
        <f t="shared" si="0"/>
        <v>65</v>
      </c>
    </row>
    <row r="22" spans="1:10" s="23" customFormat="1" ht="14.25" customHeight="1">
      <c r="A22" s="23" t="s">
        <v>549</v>
      </c>
      <c r="B22" s="23" t="s">
        <v>17</v>
      </c>
      <c r="C22" s="23">
        <v>64</v>
      </c>
      <c r="J22" s="49">
        <f t="shared" si="0"/>
        <v>64</v>
      </c>
    </row>
    <row r="23" spans="1:10" s="23" customFormat="1" ht="14.25" customHeight="1">
      <c r="A23" s="23" t="s">
        <v>679</v>
      </c>
      <c r="C23" s="23">
        <v>63</v>
      </c>
      <c r="D23" s="30"/>
      <c r="J23" s="49">
        <f t="shared" si="0"/>
        <v>63</v>
      </c>
    </row>
    <row r="24" spans="1:10" s="23" customFormat="1" ht="14.25" customHeight="1">
      <c r="A24" s="23" t="s">
        <v>469</v>
      </c>
      <c r="C24" s="23">
        <v>62</v>
      </c>
      <c r="J24" s="49">
        <f t="shared" si="0"/>
        <v>62</v>
      </c>
    </row>
    <row r="25" spans="1:10" s="23" customFormat="1" ht="14.25" customHeight="1">
      <c r="A25" s="23" t="s">
        <v>570</v>
      </c>
      <c r="B25" s="23" t="s">
        <v>15</v>
      </c>
      <c r="C25" s="23">
        <v>61</v>
      </c>
      <c r="D25" s="30"/>
      <c r="J25" s="49">
        <f t="shared" si="0"/>
        <v>61</v>
      </c>
    </row>
    <row r="26" spans="1:10" s="23" customFormat="1" ht="14.25" customHeight="1">
      <c r="A26" s="23" t="s">
        <v>764</v>
      </c>
      <c r="C26" s="23">
        <v>60</v>
      </c>
      <c r="J26" s="49">
        <f t="shared" si="0"/>
        <v>60</v>
      </c>
    </row>
    <row r="27" spans="1:10" s="23" customFormat="1" ht="14.25" customHeight="1">
      <c r="A27" s="23" t="s">
        <v>174</v>
      </c>
      <c r="C27" s="23">
        <v>59</v>
      </c>
      <c r="J27" s="49">
        <f t="shared" si="0"/>
        <v>59</v>
      </c>
    </row>
    <row r="28" spans="1:10" s="23" customFormat="1" ht="14.25" customHeight="1">
      <c r="A28" s="23" t="s">
        <v>653</v>
      </c>
      <c r="B28" s="23" t="s">
        <v>16</v>
      </c>
      <c r="C28" s="23">
        <v>58</v>
      </c>
      <c r="J28" s="49">
        <f t="shared" si="0"/>
        <v>58</v>
      </c>
    </row>
    <row r="29" spans="1:10" s="23" customFormat="1" ht="14.25" customHeight="1">
      <c r="A29" s="23" t="s">
        <v>573</v>
      </c>
      <c r="B29" s="23" t="s">
        <v>21</v>
      </c>
      <c r="C29" s="23">
        <v>57</v>
      </c>
      <c r="J29" s="49">
        <f t="shared" si="0"/>
        <v>57</v>
      </c>
    </row>
    <row r="30" spans="1:10" s="23" customFormat="1" ht="14.25" customHeight="1">
      <c r="A30" s="23" t="s">
        <v>292</v>
      </c>
      <c r="B30" s="23" t="s">
        <v>135</v>
      </c>
      <c r="C30" s="23">
        <v>56</v>
      </c>
      <c r="J30" s="49">
        <f t="shared" si="0"/>
        <v>56</v>
      </c>
    </row>
    <row r="31" spans="1:10" s="23" customFormat="1" ht="14.25" customHeight="1">
      <c r="A31" s="23" t="s">
        <v>578</v>
      </c>
      <c r="C31" s="23">
        <v>55</v>
      </c>
      <c r="J31" s="49">
        <f t="shared" si="0"/>
        <v>55</v>
      </c>
    </row>
    <row r="32" spans="1:10" s="23" customFormat="1" ht="14.25" customHeight="1">
      <c r="A32" s="23" t="s">
        <v>723</v>
      </c>
      <c r="B32" s="23" t="s">
        <v>107</v>
      </c>
      <c r="C32" s="23">
        <v>54</v>
      </c>
      <c r="J32" s="49">
        <f t="shared" si="0"/>
        <v>54</v>
      </c>
    </row>
    <row r="33" spans="1:10" s="23" customFormat="1" ht="14.25" customHeight="1">
      <c r="A33" s="23" t="s">
        <v>389</v>
      </c>
      <c r="B33" s="23" t="s">
        <v>21</v>
      </c>
      <c r="C33" s="23">
        <v>53</v>
      </c>
      <c r="J33" s="49">
        <f t="shared" si="0"/>
        <v>53</v>
      </c>
    </row>
    <row r="34" spans="1:10" s="23" customFormat="1" ht="14.25" customHeight="1">
      <c r="A34" s="23" t="s">
        <v>320</v>
      </c>
      <c r="C34" s="23">
        <v>52</v>
      </c>
      <c r="J34" s="49">
        <f t="shared" si="0"/>
        <v>52</v>
      </c>
    </row>
    <row r="35" spans="1:10" s="23" customFormat="1" ht="14.25" customHeight="1">
      <c r="A35" s="23" t="s">
        <v>535</v>
      </c>
      <c r="C35" s="23">
        <v>51</v>
      </c>
      <c r="J35" s="49">
        <f t="shared" si="0"/>
        <v>51</v>
      </c>
    </row>
    <row r="36" spans="1:10" s="23" customFormat="1" ht="14.25" customHeight="1">
      <c r="A36" s="23" t="s">
        <v>713</v>
      </c>
      <c r="C36" s="23">
        <v>50</v>
      </c>
      <c r="J36" s="49">
        <f t="shared" si="0"/>
        <v>50</v>
      </c>
    </row>
    <row r="37" spans="1:10" s="23" customFormat="1" ht="14.25" customHeight="1">
      <c r="A37" s="23" t="s">
        <v>365</v>
      </c>
      <c r="B37" s="23" t="s">
        <v>103</v>
      </c>
      <c r="C37" s="23">
        <v>49</v>
      </c>
      <c r="J37" s="49">
        <f t="shared" si="0"/>
        <v>49</v>
      </c>
    </row>
    <row r="38" spans="1:10" s="23" customFormat="1" ht="14.25" customHeight="1">
      <c r="A38" s="23" t="s">
        <v>244</v>
      </c>
      <c r="C38" s="23">
        <v>48</v>
      </c>
      <c r="J38" s="49">
        <f t="shared" si="0"/>
        <v>48</v>
      </c>
    </row>
    <row r="39" spans="1:10" s="23" customFormat="1" ht="14.25" customHeight="1">
      <c r="A39" s="23" t="s">
        <v>450</v>
      </c>
      <c r="C39" s="23">
        <v>47</v>
      </c>
      <c r="J39" s="49">
        <f t="shared" si="0"/>
        <v>47</v>
      </c>
    </row>
    <row r="40" spans="1:10" s="23" customFormat="1" ht="14.25" customHeight="1">
      <c r="A40" s="23" t="s">
        <v>498</v>
      </c>
      <c r="C40" s="23">
        <v>46</v>
      </c>
      <c r="J40" s="49">
        <f t="shared" si="0"/>
        <v>46</v>
      </c>
    </row>
    <row r="41" spans="1:10" s="23" customFormat="1" ht="14.25" customHeight="1">
      <c r="A41" s="23" t="s">
        <v>789</v>
      </c>
      <c r="B41" s="23" t="s">
        <v>135</v>
      </c>
      <c r="C41" s="23">
        <v>45</v>
      </c>
      <c r="J41" s="49">
        <f t="shared" si="0"/>
        <v>45</v>
      </c>
    </row>
    <row r="42" spans="1:10" s="23" customFormat="1" ht="14.25" customHeight="1">
      <c r="A42" s="23" t="s">
        <v>694</v>
      </c>
      <c r="C42" s="23">
        <v>44</v>
      </c>
      <c r="J42" s="49">
        <f t="shared" si="0"/>
        <v>44</v>
      </c>
    </row>
    <row r="43" spans="1:10" s="23" customFormat="1" ht="14.25" customHeight="1">
      <c r="A43" s="23" t="s">
        <v>568</v>
      </c>
      <c r="C43" s="23">
        <v>43</v>
      </c>
      <c r="J43" s="49">
        <f t="shared" si="0"/>
        <v>43</v>
      </c>
    </row>
    <row r="44" spans="1:10" s="23" customFormat="1" ht="14.25" customHeight="1">
      <c r="A44" s="23" t="s">
        <v>663</v>
      </c>
      <c r="C44" s="23">
        <v>42</v>
      </c>
      <c r="D44" s="30"/>
      <c r="J44" s="49">
        <f t="shared" si="0"/>
        <v>42</v>
      </c>
    </row>
    <row r="45" spans="1:10" s="23" customFormat="1" ht="14.25" customHeight="1">
      <c r="A45" s="23" t="s">
        <v>159</v>
      </c>
      <c r="B45" s="23" t="s">
        <v>160</v>
      </c>
      <c r="C45" s="23">
        <v>41</v>
      </c>
      <c r="J45" s="49">
        <f t="shared" si="0"/>
        <v>41</v>
      </c>
    </row>
    <row r="46" spans="1:10" s="23" customFormat="1" ht="14.25" customHeight="1">
      <c r="A46" s="23" t="s">
        <v>489</v>
      </c>
      <c r="B46" s="23" t="s">
        <v>107</v>
      </c>
      <c r="C46" s="23">
        <v>40</v>
      </c>
      <c r="J46" s="49">
        <f t="shared" si="0"/>
        <v>40</v>
      </c>
    </row>
    <row r="47" spans="1:10" s="23" customFormat="1" ht="14.25" customHeight="1">
      <c r="A47" s="23" t="s">
        <v>804</v>
      </c>
      <c r="C47" s="23">
        <v>39</v>
      </c>
      <c r="J47" s="49">
        <f t="shared" si="0"/>
        <v>39</v>
      </c>
    </row>
    <row r="48" spans="1:10" s="23" customFormat="1" ht="14.25" customHeight="1">
      <c r="A48" s="23" t="s">
        <v>784</v>
      </c>
      <c r="C48" s="23">
        <v>38</v>
      </c>
      <c r="J48" s="49">
        <f t="shared" si="0"/>
        <v>38</v>
      </c>
    </row>
    <row r="49" spans="1:10" s="23" customFormat="1" ht="14.25" customHeight="1">
      <c r="A49" s="23" t="s">
        <v>629</v>
      </c>
      <c r="B49" s="23" t="s">
        <v>135</v>
      </c>
      <c r="C49" s="23">
        <v>37</v>
      </c>
      <c r="J49" s="49">
        <f t="shared" si="0"/>
        <v>37</v>
      </c>
    </row>
    <row r="50" spans="1:10" s="23" customFormat="1" ht="14.25" customHeight="1">
      <c r="A50" s="23" t="s">
        <v>209</v>
      </c>
      <c r="B50" s="23" t="s">
        <v>65</v>
      </c>
      <c r="C50" s="23">
        <v>36</v>
      </c>
      <c r="J50" s="49">
        <f t="shared" si="0"/>
        <v>36</v>
      </c>
    </row>
    <row r="51" spans="1:10" s="23" customFormat="1" ht="14.25" customHeight="1">
      <c r="A51" s="23" t="s">
        <v>585</v>
      </c>
      <c r="C51" s="23">
        <v>35</v>
      </c>
      <c r="I51" s="8"/>
      <c r="J51" s="49">
        <f t="shared" si="0"/>
        <v>35</v>
      </c>
    </row>
    <row r="52" spans="1:10" s="23" customFormat="1" ht="14.25" customHeight="1">
      <c r="A52" s="23" t="s">
        <v>782</v>
      </c>
      <c r="C52" s="23">
        <v>34</v>
      </c>
      <c r="J52" s="49">
        <f t="shared" si="0"/>
        <v>34</v>
      </c>
    </row>
    <row r="53" spans="1:10" s="23" customFormat="1" ht="14.25" customHeight="1">
      <c r="A53" s="23" t="s">
        <v>668</v>
      </c>
      <c r="B53" s="23" t="s">
        <v>103</v>
      </c>
      <c r="C53" s="23">
        <v>33</v>
      </c>
      <c r="D53" s="32"/>
      <c r="E53" s="33"/>
      <c r="F53" s="34"/>
      <c r="J53" s="49">
        <f t="shared" si="0"/>
        <v>33</v>
      </c>
    </row>
    <row r="54" spans="1:10" s="23" customFormat="1" ht="14.25" customHeight="1">
      <c r="A54" s="23" t="s">
        <v>537</v>
      </c>
      <c r="C54" s="23">
        <v>32</v>
      </c>
      <c r="I54" s="8"/>
      <c r="J54" s="49">
        <f t="shared" si="0"/>
        <v>32</v>
      </c>
    </row>
    <row r="55" spans="1:10" s="23" customFormat="1" ht="14.25" customHeight="1">
      <c r="A55" s="23" t="s">
        <v>536</v>
      </c>
      <c r="C55" s="23">
        <v>31</v>
      </c>
      <c r="J55" s="49">
        <f t="shared" si="0"/>
        <v>31</v>
      </c>
    </row>
    <row r="56" spans="1:10" s="23" customFormat="1" ht="14.25" customHeight="1">
      <c r="A56" s="23" t="s">
        <v>439</v>
      </c>
      <c r="B56" s="23" t="s">
        <v>135</v>
      </c>
      <c r="C56" s="23">
        <v>30</v>
      </c>
      <c r="D56" s="32"/>
      <c r="E56" s="33"/>
      <c r="F56" s="34"/>
      <c r="J56" s="49">
        <f t="shared" si="0"/>
        <v>30</v>
      </c>
    </row>
    <row r="57" spans="1:10" s="23" customFormat="1" ht="14.25" customHeight="1">
      <c r="A57" s="23" t="s">
        <v>550</v>
      </c>
      <c r="C57" s="23">
        <v>29</v>
      </c>
      <c r="J57" s="49">
        <f t="shared" si="0"/>
        <v>29</v>
      </c>
    </row>
    <row r="58" spans="1:10" s="23" customFormat="1" ht="14.25" customHeight="1">
      <c r="A58" s="23" t="s">
        <v>635</v>
      </c>
      <c r="C58" s="23">
        <v>28</v>
      </c>
      <c r="J58" s="49">
        <f t="shared" si="0"/>
        <v>28</v>
      </c>
    </row>
    <row r="59" spans="1:10" s="23" customFormat="1" ht="14.25" customHeight="1">
      <c r="A59" s="23" t="s">
        <v>425</v>
      </c>
      <c r="B59" s="23" t="s">
        <v>17</v>
      </c>
      <c r="C59" s="23">
        <v>27</v>
      </c>
      <c r="J59" s="49">
        <f t="shared" si="0"/>
        <v>27</v>
      </c>
    </row>
    <row r="60" spans="1:10" s="23" customFormat="1" ht="14.25" customHeight="1">
      <c r="A60" s="23" t="s">
        <v>251</v>
      </c>
      <c r="B60" s="23" t="s">
        <v>17</v>
      </c>
      <c r="C60" s="23">
        <v>26</v>
      </c>
      <c r="J60" s="49">
        <f t="shared" si="0"/>
        <v>26</v>
      </c>
    </row>
    <row r="61" spans="1:10" s="23" customFormat="1" ht="14.25" customHeight="1">
      <c r="A61" s="23" t="s">
        <v>796</v>
      </c>
      <c r="C61" s="23">
        <v>25</v>
      </c>
      <c r="J61" s="49">
        <f t="shared" si="0"/>
        <v>25</v>
      </c>
    </row>
    <row r="62" spans="1:10" s="23" customFormat="1" ht="14.25" customHeight="1">
      <c r="A62" s="23" t="s">
        <v>733</v>
      </c>
      <c r="C62" s="23">
        <v>24</v>
      </c>
      <c r="I62" s="8"/>
      <c r="J62" s="49">
        <f t="shared" si="0"/>
        <v>24</v>
      </c>
    </row>
    <row r="63" spans="1:10" s="23" customFormat="1" ht="14.25" customHeight="1">
      <c r="A63" s="23" t="s">
        <v>428</v>
      </c>
      <c r="C63" s="23">
        <v>23</v>
      </c>
      <c r="J63" s="49">
        <f t="shared" si="0"/>
        <v>23</v>
      </c>
    </row>
    <row r="64" spans="1:10" s="23" customFormat="1" ht="14.25" customHeight="1">
      <c r="A64" s="23" t="s">
        <v>416</v>
      </c>
      <c r="C64" s="23">
        <v>22</v>
      </c>
      <c r="J64" s="49">
        <f t="shared" si="0"/>
        <v>22</v>
      </c>
    </row>
    <row r="65" spans="1:10" s="23" customFormat="1" ht="14.25" customHeight="1">
      <c r="A65" s="23" t="s">
        <v>323</v>
      </c>
      <c r="C65" s="23">
        <v>21</v>
      </c>
      <c r="J65" s="49">
        <f t="shared" si="0"/>
        <v>21</v>
      </c>
    </row>
    <row r="66" spans="1:10" s="23" customFormat="1" ht="14.25" customHeight="1">
      <c r="A66" s="23" t="s">
        <v>286</v>
      </c>
      <c r="B66" s="23" t="s">
        <v>107</v>
      </c>
      <c r="C66" s="23">
        <v>20</v>
      </c>
      <c r="D66" s="8"/>
      <c r="E66" s="8"/>
      <c r="F66" s="8"/>
      <c r="H66" s="8"/>
      <c r="I66" s="8"/>
      <c r="J66" s="49">
        <f t="shared" si="0"/>
        <v>20</v>
      </c>
    </row>
    <row r="67" spans="1:10" s="23" customFormat="1" ht="14.25" customHeight="1">
      <c r="A67" s="23" t="s">
        <v>672</v>
      </c>
      <c r="C67" s="23">
        <v>19</v>
      </c>
      <c r="J67" s="49">
        <f t="shared" si="0"/>
        <v>19</v>
      </c>
    </row>
    <row r="68" spans="1:10" s="23" customFormat="1" ht="14.25" customHeight="1">
      <c r="A68" s="23" t="s">
        <v>508</v>
      </c>
      <c r="C68" s="23">
        <v>18</v>
      </c>
      <c r="J68" s="49">
        <f t="shared" si="0"/>
        <v>18</v>
      </c>
    </row>
    <row r="69" spans="1:10" s="23" customFormat="1" ht="14.25" customHeight="1">
      <c r="A69" s="23" t="s">
        <v>595</v>
      </c>
      <c r="C69" s="23">
        <v>17</v>
      </c>
      <c r="J69" s="49">
        <f t="shared" si="0"/>
        <v>17</v>
      </c>
    </row>
    <row r="70" spans="1:10" s="23" customFormat="1" ht="14.25" customHeight="1">
      <c r="A70" s="23" t="s">
        <v>211</v>
      </c>
      <c r="C70" s="23">
        <v>16</v>
      </c>
      <c r="J70" s="49">
        <f t="shared" si="0"/>
        <v>16</v>
      </c>
    </row>
    <row r="71" spans="1:10" s="23" customFormat="1" ht="14.25" customHeight="1">
      <c r="A71" s="23" t="s">
        <v>545</v>
      </c>
      <c r="B71" s="23" t="s">
        <v>75</v>
      </c>
      <c r="C71" s="23">
        <v>15</v>
      </c>
      <c r="J71" s="49">
        <f t="shared" si="0"/>
        <v>15</v>
      </c>
    </row>
    <row r="72" spans="1:10" s="23" customFormat="1" ht="14.25" customHeight="1">
      <c r="A72" s="23" t="s">
        <v>370</v>
      </c>
      <c r="C72" s="23">
        <v>14</v>
      </c>
      <c r="J72" s="49">
        <f t="shared" si="0"/>
        <v>14</v>
      </c>
    </row>
    <row r="73" spans="1:10" s="23" customFormat="1" ht="14.25" customHeight="1">
      <c r="A73" s="23" t="s">
        <v>398</v>
      </c>
      <c r="B73" s="23" t="s">
        <v>107</v>
      </c>
      <c r="C73" s="23">
        <v>13</v>
      </c>
      <c r="J73" s="49">
        <f t="shared" si="0"/>
        <v>13</v>
      </c>
    </row>
    <row r="74" spans="1:10" s="23" customFormat="1" ht="14.25" customHeight="1">
      <c r="A74" s="23" t="s">
        <v>333</v>
      </c>
      <c r="B74" s="23" t="s">
        <v>17</v>
      </c>
      <c r="C74" s="23">
        <v>12</v>
      </c>
      <c r="J74" s="49">
        <f t="shared" si="0"/>
        <v>12</v>
      </c>
    </row>
    <row r="75" spans="1:10" s="23" customFormat="1" ht="14.25" customHeight="1">
      <c r="A75" s="23" t="s">
        <v>697</v>
      </c>
      <c r="B75" s="23" t="s">
        <v>19</v>
      </c>
      <c r="C75" s="23">
        <v>11</v>
      </c>
      <c r="J75" s="49">
        <f t="shared" si="0"/>
        <v>11</v>
      </c>
    </row>
    <row r="76" spans="1:10" s="23" customFormat="1" ht="14.25" customHeight="1">
      <c r="A76" s="23" t="s">
        <v>384</v>
      </c>
      <c r="C76" s="23">
        <v>10</v>
      </c>
      <c r="J76" s="49">
        <f t="shared" si="0"/>
        <v>10</v>
      </c>
    </row>
    <row r="77" spans="1:10" s="23" customFormat="1" ht="14.25" customHeight="1">
      <c r="A77" s="23" t="s">
        <v>186</v>
      </c>
      <c r="B77" s="23" t="s">
        <v>17</v>
      </c>
      <c r="C77" s="23">
        <v>9</v>
      </c>
      <c r="J77" s="49">
        <f t="shared" si="0"/>
        <v>9</v>
      </c>
    </row>
    <row r="78" spans="1:10" s="23" customFormat="1" ht="14.25" customHeight="1">
      <c r="A78" s="23" t="s">
        <v>466</v>
      </c>
      <c r="C78" s="23">
        <v>8</v>
      </c>
      <c r="J78" s="49">
        <f t="shared" si="0"/>
        <v>8</v>
      </c>
    </row>
    <row r="79" spans="1:10" s="23" customFormat="1" ht="14.25" customHeight="1">
      <c r="A79" s="23" t="s">
        <v>250</v>
      </c>
      <c r="C79" s="23">
        <v>7</v>
      </c>
      <c r="J79" s="49">
        <f t="shared" si="0"/>
        <v>7</v>
      </c>
    </row>
    <row r="80" spans="1:10" s="23" customFormat="1" ht="14.25" customHeight="1">
      <c r="A80" s="23" t="s">
        <v>193</v>
      </c>
      <c r="C80" s="23">
        <v>6</v>
      </c>
      <c r="J80" s="49">
        <f t="shared" si="0"/>
        <v>6</v>
      </c>
    </row>
    <row r="81" spans="1:10" s="23" customFormat="1" ht="14.25" customHeight="1">
      <c r="A81" s="23" t="s">
        <v>432</v>
      </c>
      <c r="B81" s="23" t="s">
        <v>19</v>
      </c>
      <c r="C81" s="23">
        <v>5</v>
      </c>
      <c r="J81" s="49">
        <f t="shared" si="0"/>
        <v>5</v>
      </c>
    </row>
    <row r="82" spans="1:10" s="23" customFormat="1" ht="14.25" customHeight="1">
      <c r="A82" s="23" t="s">
        <v>475</v>
      </c>
      <c r="C82" s="23">
        <v>5</v>
      </c>
      <c r="J82" s="49">
        <f t="shared" si="0"/>
        <v>5</v>
      </c>
    </row>
    <row r="83" spans="1:10" s="23" customFormat="1" ht="14.25" customHeight="1">
      <c r="A83" s="23" t="s">
        <v>728</v>
      </c>
      <c r="B83" s="23" t="s">
        <v>178</v>
      </c>
      <c r="C83" s="23">
        <v>5</v>
      </c>
      <c r="J83" s="49">
        <f t="shared" si="0"/>
        <v>5</v>
      </c>
    </row>
    <row r="84" spans="1:10" s="23" customFormat="1" ht="14.25" customHeight="1">
      <c r="A84" s="23" t="s">
        <v>815</v>
      </c>
      <c r="C84" s="23">
        <v>5</v>
      </c>
      <c r="J84" s="49">
        <f t="shared" si="0"/>
        <v>5</v>
      </c>
    </row>
    <row r="85" spans="1:10" s="23" customFormat="1" ht="14.25" customHeight="1">
      <c r="A85" s="23" t="s">
        <v>227</v>
      </c>
      <c r="C85" s="23">
        <v>5</v>
      </c>
      <c r="J85" s="49">
        <f t="shared" si="0"/>
        <v>5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88:B89 B92:B103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ht="14.25" customHeight="1">
      <c r="A2" s="23" t="s">
        <v>876</v>
      </c>
      <c r="B2" s="23" t="s">
        <v>828</v>
      </c>
      <c r="C2" s="23">
        <v>120</v>
      </c>
      <c r="D2" s="42"/>
      <c r="J2" s="39">
        <f aca="true" t="shared" si="0" ref="J2:J17">SUM(C2:I2)</f>
        <v>120</v>
      </c>
    </row>
    <row r="3" spans="1:10" ht="14.25" customHeight="1">
      <c r="A3" s="23" t="s">
        <v>956</v>
      </c>
      <c r="B3" s="23" t="s">
        <v>135</v>
      </c>
      <c r="C3" s="23">
        <v>115</v>
      </c>
      <c r="J3" s="39">
        <f t="shared" si="0"/>
        <v>115</v>
      </c>
    </row>
    <row r="4" spans="1:10" ht="14.25" customHeight="1">
      <c r="A4" s="23" t="s">
        <v>982</v>
      </c>
      <c r="B4" s="23" t="s">
        <v>19</v>
      </c>
      <c r="C4" s="23">
        <v>110</v>
      </c>
      <c r="J4" s="39">
        <f t="shared" si="0"/>
        <v>110</v>
      </c>
    </row>
    <row r="5" spans="1:10" ht="14.25" customHeight="1">
      <c r="A5" s="23" t="s">
        <v>1055</v>
      </c>
      <c r="B5" s="23" t="s">
        <v>135</v>
      </c>
      <c r="C5" s="23">
        <v>105</v>
      </c>
      <c r="J5" s="39">
        <f t="shared" si="0"/>
        <v>105</v>
      </c>
    </row>
    <row r="6" spans="1:10" ht="14.25" customHeight="1">
      <c r="A6" s="23" t="s">
        <v>937</v>
      </c>
      <c r="B6" s="23" t="s">
        <v>17</v>
      </c>
      <c r="C6" s="23">
        <v>100</v>
      </c>
      <c r="D6" s="23"/>
      <c r="E6" s="23"/>
      <c r="J6" s="39">
        <f t="shared" si="0"/>
        <v>100</v>
      </c>
    </row>
    <row r="7" spans="1:10" ht="14.25" customHeight="1">
      <c r="A7" s="23" t="s">
        <v>1030</v>
      </c>
      <c r="B7" s="23" t="s">
        <v>828</v>
      </c>
      <c r="C7" s="23">
        <v>95</v>
      </c>
      <c r="J7" s="39">
        <f t="shared" si="0"/>
        <v>95</v>
      </c>
    </row>
    <row r="8" spans="1:10" ht="14.25" customHeight="1">
      <c r="A8" s="23" t="s">
        <v>1158</v>
      </c>
      <c r="B8" s="23" t="s">
        <v>828</v>
      </c>
      <c r="C8" s="23">
        <v>90</v>
      </c>
      <c r="J8" s="39">
        <f t="shared" si="0"/>
        <v>90</v>
      </c>
    </row>
    <row r="9" spans="1:10" ht="14.25" customHeight="1">
      <c r="A9" s="23" t="s">
        <v>1011</v>
      </c>
      <c r="B9" s="23" t="s">
        <v>828</v>
      </c>
      <c r="C9" s="23">
        <v>85</v>
      </c>
      <c r="J9" s="39">
        <f t="shared" si="0"/>
        <v>85</v>
      </c>
    </row>
    <row r="10" spans="1:10" ht="14.25" customHeight="1">
      <c r="A10" s="23" t="s">
        <v>1168</v>
      </c>
      <c r="B10" s="23" t="s">
        <v>16</v>
      </c>
      <c r="C10" s="23">
        <v>80</v>
      </c>
      <c r="D10" s="23"/>
      <c r="E10" s="23"/>
      <c r="J10" s="39">
        <f t="shared" si="0"/>
        <v>80</v>
      </c>
    </row>
    <row r="11" spans="1:10" ht="14.25" customHeight="1">
      <c r="A11" s="23" t="s">
        <v>972</v>
      </c>
      <c r="B11" s="23" t="s">
        <v>19</v>
      </c>
      <c r="C11" s="23">
        <v>75</v>
      </c>
      <c r="D11" s="23"/>
      <c r="J11" s="39">
        <f t="shared" si="0"/>
        <v>75</v>
      </c>
    </row>
    <row r="12" spans="1:10" ht="14.25" customHeight="1">
      <c r="A12" s="23" t="s">
        <v>978</v>
      </c>
      <c r="B12" s="23" t="s">
        <v>19</v>
      </c>
      <c r="C12" s="23">
        <v>74</v>
      </c>
      <c r="J12" s="39">
        <f t="shared" si="0"/>
        <v>74</v>
      </c>
    </row>
    <row r="13" spans="1:10" ht="14.25" customHeight="1">
      <c r="A13" s="23" t="s">
        <v>1119</v>
      </c>
      <c r="B13" s="23" t="s">
        <v>19</v>
      </c>
      <c r="C13" s="23">
        <v>73</v>
      </c>
      <c r="D13" s="23"/>
      <c r="J13" s="39">
        <f t="shared" si="0"/>
        <v>73</v>
      </c>
    </row>
    <row r="14" spans="1:10" ht="14.25" customHeight="1">
      <c r="A14" s="23" t="s">
        <v>1028</v>
      </c>
      <c r="B14" s="23" t="s">
        <v>828</v>
      </c>
      <c r="C14" s="23">
        <v>72</v>
      </c>
      <c r="D14" s="23"/>
      <c r="J14" s="39">
        <f t="shared" si="0"/>
        <v>72</v>
      </c>
    </row>
    <row r="15" spans="1:10" ht="14.25" customHeight="1">
      <c r="A15" s="23" t="s">
        <v>1092</v>
      </c>
      <c r="B15" s="23" t="s">
        <v>17</v>
      </c>
      <c r="C15" s="23">
        <v>71</v>
      </c>
      <c r="D15" s="23"/>
      <c r="J15" s="39">
        <f t="shared" si="0"/>
        <v>71</v>
      </c>
    </row>
    <row r="16" spans="1:10" ht="14.25" customHeight="1">
      <c r="A16" s="23" t="s">
        <v>1129</v>
      </c>
      <c r="B16" s="23" t="s">
        <v>135</v>
      </c>
      <c r="C16" s="23">
        <v>70</v>
      </c>
      <c r="J16" s="39">
        <f t="shared" si="0"/>
        <v>70</v>
      </c>
    </row>
    <row r="17" spans="1:10" ht="14.25" customHeight="1">
      <c r="A17" s="23" t="s">
        <v>965</v>
      </c>
      <c r="B17" s="23" t="s">
        <v>10</v>
      </c>
      <c r="C17" s="23">
        <v>69</v>
      </c>
      <c r="J17" s="39">
        <f t="shared" si="0"/>
        <v>69</v>
      </c>
    </row>
  </sheetData>
  <sheetProtection selectLockedCells="1" selectUnlockedCells="1"/>
  <conditionalFormatting sqref="B15:B20 B3:B6 B10:B13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ht="14.25" customHeight="1">
      <c r="A2" s="23" t="s">
        <v>403</v>
      </c>
      <c r="B2" s="23" t="s">
        <v>135</v>
      </c>
      <c r="C2" s="23">
        <v>120</v>
      </c>
      <c r="J2" s="39">
        <f aca="true" t="shared" si="0" ref="J2:J14">SUM(C2:I2)</f>
        <v>120</v>
      </c>
    </row>
    <row r="3" spans="1:10" ht="14.25" customHeight="1">
      <c r="A3" s="23" t="s">
        <v>456</v>
      </c>
      <c r="B3" s="23"/>
      <c r="C3" s="23">
        <v>115</v>
      </c>
      <c r="J3" s="39">
        <f t="shared" si="0"/>
        <v>115</v>
      </c>
    </row>
    <row r="4" spans="1:10" ht="14.25" customHeight="1">
      <c r="A4" s="23" t="s">
        <v>220</v>
      </c>
      <c r="B4" s="23"/>
      <c r="C4" s="23">
        <v>110</v>
      </c>
      <c r="J4" s="39">
        <f t="shared" si="0"/>
        <v>110</v>
      </c>
    </row>
    <row r="5" spans="1:10" ht="14.25" customHeight="1">
      <c r="A5" s="23" t="s">
        <v>644</v>
      </c>
      <c r="B5" s="23" t="s">
        <v>156</v>
      </c>
      <c r="C5" s="23">
        <v>105</v>
      </c>
      <c r="J5" s="39">
        <f t="shared" si="0"/>
        <v>105</v>
      </c>
    </row>
    <row r="6" spans="1:10" ht="14.25" customHeight="1">
      <c r="A6" s="23" t="s">
        <v>162</v>
      </c>
      <c r="B6" s="23" t="s">
        <v>103</v>
      </c>
      <c r="C6" s="23">
        <v>100</v>
      </c>
      <c r="J6" s="39">
        <f t="shared" si="0"/>
        <v>100</v>
      </c>
    </row>
    <row r="7" spans="1:10" ht="14.25" customHeight="1">
      <c r="A7" s="23" t="s">
        <v>327</v>
      </c>
      <c r="B7" s="23" t="s">
        <v>107</v>
      </c>
      <c r="C7" s="23">
        <v>95</v>
      </c>
      <c r="J7" s="39">
        <f t="shared" si="0"/>
        <v>95</v>
      </c>
    </row>
    <row r="8" spans="1:10" ht="14.25" customHeight="1">
      <c r="A8" s="23" t="s">
        <v>339</v>
      </c>
      <c r="B8" s="23" t="s">
        <v>107</v>
      </c>
      <c r="C8" s="23">
        <v>90</v>
      </c>
      <c r="J8" s="39">
        <f t="shared" si="0"/>
        <v>90</v>
      </c>
    </row>
    <row r="9" spans="1:10" ht="14.25" customHeight="1">
      <c r="A9" s="23" t="s">
        <v>350</v>
      </c>
      <c r="B9" s="23" t="s">
        <v>135</v>
      </c>
      <c r="C9" s="23">
        <v>85</v>
      </c>
      <c r="D9" s="23"/>
      <c r="J9" s="39">
        <f t="shared" si="0"/>
        <v>85</v>
      </c>
    </row>
    <row r="10" spans="1:10" ht="14.25" customHeight="1">
      <c r="A10" s="23" t="s">
        <v>766</v>
      </c>
      <c r="B10" s="23" t="s">
        <v>111</v>
      </c>
      <c r="C10" s="23">
        <v>80</v>
      </c>
      <c r="J10" s="39">
        <f t="shared" si="0"/>
        <v>80</v>
      </c>
    </row>
    <row r="11" spans="1:10" ht="14.25" customHeight="1">
      <c r="A11" s="23" t="s">
        <v>768</v>
      </c>
      <c r="B11" s="23"/>
      <c r="C11" s="23">
        <v>75</v>
      </c>
      <c r="D11" s="42"/>
      <c r="E11" s="42"/>
      <c r="F11" s="42"/>
      <c r="J11" s="39">
        <f t="shared" si="0"/>
        <v>75</v>
      </c>
    </row>
    <row r="12" spans="1:10" ht="14.25" customHeight="1">
      <c r="A12" s="23" t="s">
        <v>794</v>
      </c>
      <c r="B12" s="23"/>
      <c r="C12" s="23">
        <v>74</v>
      </c>
      <c r="D12" s="23"/>
      <c r="E12" s="23"/>
      <c r="J12" s="39">
        <f t="shared" si="0"/>
        <v>74</v>
      </c>
    </row>
    <row r="13" spans="1:10" ht="14.25" customHeight="1">
      <c r="A13" s="23" t="s">
        <v>233</v>
      </c>
      <c r="B13" s="23"/>
      <c r="C13" s="23">
        <v>73</v>
      </c>
      <c r="D13" s="23"/>
      <c r="J13" s="39">
        <f t="shared" si="0"/>
        <v>73</v>
      </c>
    </row>
    <row r="14" spans="1:10" ht="14.25" customHeight="1">
      <c r="A14" s="23" t="s">
        <v>270</v>
      </c>
      <c r="B14" s="23"/>
      <c r="C14" s="23">
        <v>72</v>
      </c>
      <c r="J14" s="39">
        <f t="shared" si="0"/>
        <v>72</v>
      </c>
    </row>
  </sheetData>
  <sheetProtection selectLockedCells="1" selectUnlockedCells="1"/>
  <conditionalFormatting sqref="B16:B17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ht="14.25" customHeight="1">
      <c r="A2" s="23" t="s">
        <v>996</v>
      </c>
      <c r="B2" s="23" t="s">
        <v>100</v>
      </c>
      <c r="C2" s="23">
        <v>120</v>
      </c>
      <c r="J2" s="39">
        <f aca="true" t="shared" si="0" ref="J2:J4">SUM(C2:I2)</f>
        <v>120</v>
      </c>
    </row>
    <row r="3" spans="1:10" ht="14.25" customHeight="1">
      <c r="A3" s="23" t="s">
        <v>979</v>
      </c>
      <c r="B3" s="23" t="s">
        <v>107</v>
      </c>
      <c r="C3" s="23">
        <v>115</v>
      </c>
      <c r="J3" s="39">
        <f t="shared" si="0"/>
        <v>115</v>
      </c>
    </row>
    <row r="4" spans="1:10" ht="14.25" customHeight="1">
      <c r="A4" s="23" t="s">
        <v>987</v>
      </c>
      <c r="B4" s="23" t="s">
        <v>16</v>
      </c>
      <c r="C4" s="23">
        <v>110</v>
      </c>
      <c r="J4" s="39">
        <f t="shared" si="0"/>
        <v>110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3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23" customWidth="1"/>
    <col min="2" max="2" width="25.421875" style="23" customWidth="1"/>
    <col min="3" max="9" width="4.8515625" style="23" customWidth="1"/>
    <col min="10" max="10" width="7.57421875" style="24" customWidth="1"/>
    <col min="11" max="17" width="4.8515625" style="25" customWidth="1"/>
    <col min="18" max="18" width="4.8515625" style="26" customWidth="1"/>
    <col min="19" max="16384" width="11.421875" style="23" customWidth="1"/>
  </cols>
  <sheetData>
    <row r="1" spans="1:18" ht="48.75" customHeight="1">
      <c r="A1" s="27" t="s">
        <v>52</v>
      </c>
      <c r="B1" s="27" t="s">
        <v>53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9" t="s">
        <v>8</v>
      </c>
      <c r="K1" s="27" t="s">
        <v>54</v>
      </c>
      <c r="L1" s="27" t="s">
        <v>55</v>
      </c>
      <c r="M1" s="27" t="s">
        <v>56</v>
      </c>
      <c r="N1" s="27" t="s">
        <v>57</v>
      </c>
      <c r="O1" s="27" t="s">
        <v>58</v>
      </c>
      <c r="P1" s="27" t="s">
        <v>59</v>
      </c>
      <c r="Q1" s="27" t="s">
        <v>60</v>
      </c>
      <c r="R1" s="27" t="s">
        <v>61</v>
      </c>
    </row>
    <row r="2" spans="1:18" ht="14.25" customHeight="1">
      <c r="A2" s="23" t="s">
        <v>62</v>
      </c>
      <c r="B2" s="23" t="s">
        <v>63</v>
      </c>
      <c r="C2" s="23">
        <v>120</v>
      </c>
      <c r="J2" s="24">
        <f>SUM('scratch M'!C2:I2)</f>
        <v>120</v>
      </c>
      <c r="K2" s="25">
        <f aca="true" t="shared" si="0" ref="K2:K734">IF(C2=0,0,1)</f>
        <v>1</v>
      </c>
      <c r="L2" s="25">
        <f aca="true" t="shared" si="1" ref="L2:L734">IF(D2=0,0,1)</f>
        <v>0</v>
      </c>
      <c r="M2" s="25">
        <f aca="true" t="shared" si="2" ref="M2:M734">IF(E2=0,0,1)</f>
        <v>0</v>
      </c>
      <c r="N2" s="25">
        <f aca="true" t="shared" si="3" ref="N2:N734">IF(F2=0,0,1)</f>
        <v>0</v>
      </c>
      <c r="O2" s="25">
        <f aca="true" t="shared" si="4" ref="O2:O734">IF(G2=0,0,1)</f>
        <v>0</v>
      </c>
      <c r="P2" s="25">
        <f aca="true" t="shared" si="5" ref="P2:P734">IF(H2=0,0,1)</f>
        <v>0</v>
      </c>
      <c r="Q2" s="25">
        <f aca="true" t="shared" si="6" ref="Q2:Q734">IF(I2=0,0,1)</f>
        <v>0</v>
      </c>
      <c r="R2" s="26">
        <f aca="true" t="shared" si="7" ref="R2:R734">SUM(K2:Q2)</f>
        <v>1</v>
      </c>
    </row>
    <row r="3" spans="1:18" ht="14.25" customHeight="1">
      <c r="A3" s="23" t="s">
        <v>64</v>
      </c>
      <c r="B3" s="23" t="s">
        <v>65</v>
      </c>
      <c r="C3" s="23">
        <v>115</v>
      </c>
      <c r="D3" s="30"/>
      <c r="J3" s="24">
        <f>SUM('scratch M'!C3:I3)</f>
        <v>115</v>
      </c>
      <c r="K3" s="25">
        <f t="shared" si="0"/>
        <v>1</v>
      </c>
      <c r="L3" s="25">
        <f t="shared" si="1"/>
        <v>0</v>
      </c>
      <c r="M3" s="25">
        <f t="shared" si="2"/>
        <v>0</v>
      </c>
      <c r="N3" s="25">
        <f t="shared" si="3"/>
        <v>0</v>
      </c>
      <c r="O3" s="25">
        <f t="shared" si="4"/>
        <v>0</v>
      </c>
      <c r="P3" s="25">
        <f t="shared" si="5"/>
        <v>0</v>
      </c>
      <c r="Q3" s="25">
        <f t="shared" si="6"/>
        <v>0</v>
      </c>
      <c r="R3" s="26">
        <f t="shared" si="7"/>
        <v>1</v>
      </c>
    </row>
    <row r="4" spans="1:18" ht="14.25" customHeight="1">
      <c r="A4" s="23" t="s">
        <v>66</v>
      </c>
      <c r="B4" s="23" t="s">
        <v>16</v>
      </c>
      <c r="C4" s="23">
        <v>110</v>
      </c>
      <c r="J4" s="24">
        <f>SUM('scratch M'!C4:I4)</f>
        <v>110</v>
      </c>
      <c r="K4" s="25">
        <f t="shared" si="0"/>
        <v>1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25">
        <f t="shared" si="4"/>
        <v>0</v>
      </c>
      <c r="P4" s="25">
        <f t="shared" si="5"/>
        <v>0</v>
      </c>
      <c r="Q4" s="25">
        <f t="shared" si="6"/>
        <v>0</v>
      </c>
      <c r="R4" s="26">
        <f t="shared" si="7"/>
        <v>1</v>
      </c>
    </row>
    <row r="5" spans="1:18" ht="14.25" customHeight="1">
      <c r="A5" s="23" t="s">
        <v>67</v>
      </c>
      <c r="B5" s="23" t="s">
        <v>10</v>
      </c>
      <c r="C5" s="23">
        <v>105</v>
      </c>
      <c r="J5" s="24">
        <f>SUM('scratch M'!C5:I5)</f>
        <v>105</v>
      </c>
      <c r="K5" s="25">
        <f t="shared" si="0"/>
        <v>1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25">
        <f t="shared" si="4"/>
        <v>0</v>
      </c>
      <c r="P5" s="25">
        <f t="shared" si="5"/>
        <v>0</v>
      </c>
      <c r="Q5" s="25">
        <f t="shared" si="6"/>
        <v>0</v>
      </c>
      <c r="R5" s="26">
        <f t="shared" si="7"/>
        <v>1</v>
      </c>
    </row>
    <row r="6" spans="1:18" ht="14.25" customHeight="1">
      <c r="A6" s="23" t="s">
        <v>62</v>
      </c>
      <c r="B6" s="23" t="s">
        <v>16</v>
      </c>
      <c r="C6" s="23">
        <v>100</v>
      </c>
      <c r="J6" s="24">
        <f>SUM('scratch M'!C6:I6)</f>
        <v>100</v>
      </c>
      <c r="K6" s="25">
        <f t="shared" si="0"/>
        <v>1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25">
        <f t="shared" si="4"/>
        <v>0</v>
      </c>
      <c r="P6" s="25">
        <f t="shared" si="5"/>
        <v>0</v>
      </c>
      <c r="Q6" s="25">
        <f t="shared" si="6"/>
        <v>0</v>
      </c>
      <c r="R6" s="26">
        <f t="shared" si="7"/>
        <v>1</v>
      </c>
    </row>
    <row r="7" spans="1:18" ht="14.25" customHeight="1">
      <c r="A7" s="23" t="s">
        <v>68</v>
      </c>
      <c r="B7" s="23" t="s">
        <v>69</v>
      </c>
      <c r="C7" s="23">
        <v>95</v>
      </c>
      <c r="J7" s="24">
        <f>SUM('scratch M'!C7:I7)</f>
        <v>95</v>
      </c>
      <c r="K7" s="25">
        <f t="shared" si="0"/>
        <v>1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25">
        <f t="shared" si="4"/>
        <v>0</v>
      </c>
      <c r="P7" s="25">
        <f t="shared" si="5"/>
        <v>0</v>
      </c>
      <c r="Q7" s="25">
        <f t="shared" si="6"/>
        <v>0</v>
      </c>
      <c r="R7" s="26">
        <f t="shared" si="7"/>
        <v>1</v>
      </c>
    </row>
    <row r="8" spans="1:18" ht="14.25" customHeight="1">
      <c r="A8" s="23" t="s">
        <v>70</v>
      </c>
      <c r="B8" s="23" t="s">
        <v>10</v>
      </c>
      <c r="C8" s="23">
        <v>90</v>
      </c>
      <c r="D8" s="30"/>
      <c r="J8" s="24">
        <f>SUM('scratch M'!C8:I8)</f>
        <v>90</v>
      </c>
      <c r="K8" s="25">
        <f t="shared" si="0"/>
        <v>1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25">
        <f t="shared" si="4"/>
        <v>0</v>
      </c>
      <c r="P8" s="25">
        <f t="shared" si="5"/>
        <v>0</v>
      </c>
      <c r="Q8" s="25">
        <f t="shared" si="6"/>
        <v>0</v>
      </c>
      <c r="R8" s="26">
        <f t="shared" si="7"/>
        <v>1</v>
      </c>
    </row>
    <row r="9" spans="1:18" ht="14.25" customHeight="1">
      <c r="A9" s="23" t="s">
        <v>71</v>
      </c>
      <c r="B9" s="23" t="s">
        <v>16</v>
      </c>
      <c r="C9" s="23">
        <v>85</v>
      </c>
      <c r="J9" s="24">
        <f>SUM('scratch M'!C9:I9)</f>
        <v>85</v>
      </c>
      <c r="K9" s="25">
        <f t="shared" si="0"/>
        <v>1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25">
        <f t="shared" si="4"/>
        <v>0</v>
      </c>
      <c r="P9" s="25">
        <f t="shared" si="5"/>
        <v>0</v>
      </c>
      <c r="Q9" s="25">
        <f t="shared" si="6"/>
        <v>0</v>
      </c>
      <c r="R9" s="26">
        <f t="shared" si="7"/>
        <v>1</v>
      </c>
    </row>
    <row r="10" spans="1:18" ht="14.25" customHeight="1">
      <c r="A10" s="23" t="s">
        <v>72</v>
      </c>
      <c r="B10" s="23" t="s">
        <v>65</v>
      </c>
      <c r="C10" s="23">
        <v>80</v>
      </c>
      <c r="J10" s="24">
        <f>SUM('scratch M'!C10:I10)</f>
        <v>80</v>
      </c>
      <c r="K10" s="25">
        <f t="shared" si="0"/>
        <v>1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25">
        <f t="shared" si="4"/>
        <v>0</v>
      </c>
      <c r="P10" s="25">
        <f t="shared" si="5"/>
        <v>0</v>
      </c>
      <c r="Q10" s="25">
        <f t="shared" si="6"/>
        <v>0</v>
      </c>
      <c r="R10" s="26">
        <f t="shared" si="7"/>
        <v>1</v>
      </c>
    </row>
    <row r="11" spans="1:18" ht="14.25" customHeight="1">
      <c r="A11" s="23" t="s">
        <v>73</v>
      </c>
      <c r="B11" s="23" t="s">
        <v>10</v>
      </c>
      <c r="C11" s="23">
        <v>75</v>
      </c>
      <c r="D11" s="30"/>
      <c r="J11" s="24">
        <f>SUM('scratch M'!C11:I11)</f>
        <v>75</v>
      </c>
      <c r="K11" s="25">
        <f t="shared" si="0"/>
        <v>1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25">
        <f t="shared" si="4"/>
        <v>0</v>
      </c>
      <c r="P11" s="25">
        <f t="shared" si="5"/>
        <v>0</v>
      </c>
      <c r="Q11" s="25">
        <f t="shared" si="6"/>
        <v>0</v>
      </c>
      <c r="R11" s="26">
        <f t="shared" si="7"/>
        <v>1</v>
      </c>
    </row>
    <row r="12" spans="1:18" ht="14.25" customHeight="1">
      <c r="A12" s="23" t="s">
        <v>74</v>
      </c>
      <c r="B12" s="23" t="s">
        <v>75</v>
      </c>
      <c r="C12" s="23">
        <v>74</v>
      </c>
      <c r="J12" s="24">
        <f>SUM('scratch M'!C12:I12)</f>
        <v>74</v>
      </c>
      <c r="K12" s="25">
        <f t="shared" si="0"/>
        <v>1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25">
        <f t="shared" si="4"/>
        <v>0</v>
      </c>
      <c r="P12" s="25">
        <f t="shared" si="5"/>
        <v>0</v>
      </c>
      <c r="Q12" s="25">
        <f t="shared" si="6"/>
        <v>0</v>
      </c>
      <c r="R12" s="26">
        <f t="shared" si="7"/>
        <v>1</v>
      </c>
    </row>
    <row r="13" spans="1:18" ht="14.25" customHeight="1">
      <c r="A13" s="23" t="s">
        <v>76</v>
      </c>
      <c r="B13" s="23" t="s">
        <v>77</v>
      </c>
      <c r="C13" s="23">
        <v>73</v>
      </c>
      <c r="J13" s="24">
        <f>SUM('scratch M'!C13:I13)</f>
        <v>73</v>
      </c>
      <c r="K13" s="25">
        <f t="shared" si="0"/>
        <v>1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25">
        <f t="shared" si="4"/>
        <v>0</v>
      </c>
      <c r="P13" s="25">
        <f t="shared" si="5"/>
        <v>0</v>
      </c>
      <c r="Q13" s="25">
        <f t="shared" si="6"/>
        <v>0</v>
      </c>
      <c r="R13" s="26">
        <f t="shared" si="7"/>
        <v>1</v>
      </c>
    </row>
    <row r="14" spans="1:18" ht="14.25" customHeight="1">
      <c r="A14" s="23" t="s">
        <v>78</v>
      </c>
      <c r="B14" s="23" t="s">
        <v>16</v>
      </c>
      <c r="C14" s="23">
        <v>72</v>
      </c>
      <c r="J14" s="24">
        <f>SUM('scratch M'!C14:I14)</f>
        <v>72</v>
      </c>
      <c r="K14" s="25">
        <f t="shared" si="0"/>
        <v>1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25">
        <f t="shared" si="4"/>
        <v>0</v>
      </c>
      <c r="P14" s="25">
        <f t="shared" si="5"/>
        <v>0</v>
      </c>
      <c r="Q14" s="25">
        <f t="shared" si="6"/>
        <v>0</v>
      </c>
      <c r="R14" s="26">
        <f t="shared" si="7"/>
        <v>1</v>
      </c>
    </row>
    <row r="15" spans="1:18" ht="14.25" customHeight="1">
      <c r="A15" s="23" t="s">
        <v>79</v>
      </c>
      <c r="B15" s="23" t="s">
        <v>80</v>
      </c>
      <c r="C15" s="23">
        <v>71</v>
      </c>
      <c r="J15" s="24">
        <f>SUM('scratch M'!C15:I15)</f>
        <v>71</v>
      </c>
      <c r="K15" s="25">
        <f t="shared" si="0"/>
        <v>1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25">
        <f t="shared" si="4"/>
        <v>0</v>
      </c>
      <c r="P15" s="25">
        <f t="shared" si="5"/>
        <v>0</v>
      </c>
      <c r="Q15" s="25">
        <f t="shared" si="6"/>
        <v>0</v>
      </c>
      <c r="R15" s="26">
        <f t="shared" si="7"/>
        <v>1</v>
      </c>
    </row>
    <row r="16" spans="1:18" ht="14.25" customHeight="1">
      <c r="A16" s="23" t="s">
        <v>81</v>
      </c>
      <c r="B16" s="23" t="s">
        <v>77</v>
      </c>
      <c r="C16" s="23">
        <v>70</v>
      </c>
      <c r="J16" s="24">
        <f>SUM('scratch M'!C16:I16)</f>
        <v>70</v>
      </c>
      <c r="K16" s="25">
        <f t="shared" si="0"/>
        <v>1</v>
      </c>
      <c r="L16" s="25">
        <f t="shared" si="1"/>
        <v>0</v>
      </c>
      <c r="M16" s="25">
        <f t="shared" si="2"/>
        <v>0</v>
      </c>
      <c r="N16" s="25">
        <f t="shared" si="3"/>
        <v>0</v>
      </c>
      <c r="O16" s="25">
        <f t="shared" si="4"/>
        <v>0</v>
      </c>
      <c r="P16" s="25">
        <f t="shared" si="5"/>
        <v>0</v>
      </c>
      <c r="Q16" s="25">
        <f t="shared" si="6"/>
        <v>0</v>
      </c>
      <c r="R16" s="26">
        <f t="shared" si="7"/>
        <v>1</v>
      </c>
    </row>
    <row r="17" spans="1:18" ht="14.25" customHeight="1">
      <c r="A17" s="23" t="s">
        <v>82</v>
      </c>
      <c r="B17" s="23" t="s">
        <v>83</v>
      </c>
      <c r="C17" s="23">
        <v>69</v>
      </c>
      <c r="J17" s="24">
        <f>SUM('scratch M'!C17:I17)</f>
        <v>69</v>
      </c>
      <c r="K17" s="25">
        <f t="shared" si="0"/>
        <v>1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25">
        <f t="shared" si="4"/>
        <v>0</v>
      </c>
      <c r="P17" s="25">
        <f t="shared" si="5"/>
        <v>0</v>
      </c>
      <c r="Q17" s="25">
        <f t="shared" si="6"/>
        <v>0</v>
      </c>
      <c r="R17" s="26">
        <f t="shared" si="7"/>
        <v>1</v>
      </c>
    </row>
    <row r="18" spans="1:18" ht="14.25" customHeight="1">
      <c r="A18" s="23" t="s">
        <v>84</v>
      </c>
      <c r="B18" s="23" t="s">
        <v>65</v>
      </c>
      <c r="C18" s="23">
        <v>68</v>
      </c>
      <c r="J18" s="24">
        <f>SUM('scratch M'!C18:I18)</f>
        <v>68</v>
      </c>
      <c r="K18" s="25">
        <f t="shared" si="0"/>
        <v>1</v>
      </c>
      <c r="L18" s="25">
        <f t="shared" si="1"/>
        <v>0</v>
      </c>
      <c r="M18" s="25">
        <f t="shared" si="2"/>
        <v>0</v>
      </c>
      <c r="N18" s="25">
        <f t="shared" si="3"/>
        <v>0</v>
      </c>
      <c r="O18" s="25">
        <f t="shared" si="4"/>
        <v>0</v>
      </c>
      <c r="P18" s="25">
        <f t="shared" si="5"/>
        <v>0</v>
      </c>
      <c r="Q18" s="25">
        <f t="shared" si="6"/>
        <v>0</v>
      </c>
      <c r="R18" s="26">
        <f t="shared" si="7"/>
        <v>1</v>
      </c>
    </row>
    <row r="19" spans="1:18" ht="14.25" customHeight="1">
      <c r="A19" s="23" t="s">
        <v>85</v>
      </c>
      <c r="B19" s="23" t="s">
        <v>16</v>
      </c>
      <c r="C19" s="23">
        <v>67</v>
      </c>
      <c r="J19" s="24">
        <f>SUM('scratch M'!C19:I19)</f>
        <v>67</v>
      </c>
      <c r="K19" s="25">
        <f t="shared" si="0"/>
        <v>1</v>
      </c>
      <c r="L19" s="25">
        <f t="shared" si="1"/>
        <v>0</v>
      </c>
      <c r="M19" s="25">
        <f t="shared" si="2"/>
        <v>0</v>
      </c>
      <c r="N19" s="25">
        <f t="shared" si="3"/>
        <v>0</v>
      </c>
      <c r="O19" s="25">
        <f t="shared" si="4"/>
        <v>0</v>
      </c>
      <c r="P19" s="25">
        <f t="shared" si="5"/>
        <v>0</v>
      </c>
      <c r="Q19" s="25">
        <f t="shared" si="6"/>
        <v>0</v>
      </c>
      <c r="R19" s="26">
        <f t="shared" si="7"/>
        <v>1</v>
      </c>
    </row>
    <row r="20" spans="1:18" ht="14.25" customHeight="1">
      <c r="A20" s="23" t="s">
        <v>86</v>
      </c>
      <c r="B20" s="23" t="s">
        <v>77</v>
      </c>
      <c r="C20" s="23">
        <v>66</v>
      </c>
      <c r="J20" s="24">
        <f>SUM('scratch M'!C20:I20)</f>
        <v>66</v>
      </c>
      <c r="K20" s="25">
        <f t="shared" si="0"/>
        <v>1</v>
      </c>
      <c r="L20" s="25">
        <f t="shared" si="1"/>
        <v>0</v>
      </c>
      <c r="M20" s="25">
        <f t="shared" si="2"/>
        <v>0</v>
      </c>
      <c r="N20" s="25">
        <f t="shared" si="3"/>
        <v>0</v>
      </c>
      <c r="O20" s="25">
        <f t="shared" si="4"/>
        <v>0</v>
      </c>
      <c r="P20" s="25">
        <f t="shared" si="5"/>
        <v>0</v>
      </c>
      <c r="Q20" s="25">
        <f t="shared" si="6"/>
        <v>0</v>
      </c>
      <c r="R20" s="26">
        <f t="shared" si="7"/>
        <v>1</v>
      </c>
    </row>
    <row r="21" spans="1:18" ht="14.25" customHeight="1">
      <c r="A21" s="23" t="s">
        <v>87</v>
      </c>
      <c r="B21" s="23" t="s">
        <v>77</v>
      </c>
      <c r="C21" s="23">
        <v>65</v>
      </c>
      <c r="J21" s="24">
        <f>SUM('scratch M'!C21:I21)</f>
        <v>65</v>
      </c>
      <c r="K21" s="25">
        <f t="shared" si="0"/>
        <v>1</v>
      </c>
      <c r="L21" s="25">
        <f t="shared" si="1"/>
        <v>0</v>
      </c>
      <c r="M21" s="25">
        <f t="shared" si="2"/>
        <v>0</v>
      </c>
      <c r="N21" s="25">
        <f t="shared" si="3"/>
        <v>0</v>
      </c>
      <c r="O21" s="25">
        <f t="shared" si="4"/>
        <v>0</v>
      </c>
      <c r="P21" s="25">
        <f t="shared" si="5"/>
        <v>0</v>
      </c>
      <c r="Q21" s="25">
        <f t="shared" si="6"/>
        <v>0</v>
      </c>
      <c r="R21" s="26">
        <f t="shared" si="7"/>
        <v>1</v>
      </c>
    </row>
    <row r="22" spans="1:18" ht="14.25" customHeight="1">
      <c r="A22" s="23" t="s">
        <v>88</v>
      </c>
      <c r="B22" s="23" t="s">
        <v>77</v>
      </c>
      <c r="C22" s="23">
        <v>64</v>
      </c>
      <c r="J22" s="24">
        <f>SUM('scratch M'!C22:I22)</f>
        <v>64</v>
      </c>
      <c r="K22" s="25">
        <f t="shared" si="0"/>
        <v>1</v>
      </c>
      <c r="L22" s="25">
        <f t="shared" si="1"/>
        <v>0</v>
      </c>
      <c r="M22" s="25">
        <f t="shared" si="2"/>
        <v>0</v>
      </c>
      <c r="N22" s="25">
        <f t="shared" si="3"/>
        <v>0</v>
      </c>
      <c r="O22" s="25">
        <f t="shared" si="4"/>
        <v>0</v>
      </c>
      <c r="P22" s="25">
        <f t="shared" si="5"/>
        <v>0</v>
      </c>
      <c r="Q22" s="25">
        <f t="shared" si="6"/>
        <v>0</v>
      </c>
      <c r="R22" s="26">
        <f t="shared" si="7"/>
        <v>1</v>
      </c>
    </row>
    <row r="23" spans="1:18" ht="14.25" customHeight="1">
      <c r="A23" s="23" t="s">
        <v>89</v>
      </c>
      <c r="B23" s="23" t="s">
        <v>19</v>
      </c>
      <c r="C23" s="23">
        <v>63</v>
      </c>
      <c r="J23" s="24">
        <f>SUM('scratch M'!C23:I23)</f>
        <v>63</v>
      </c>
      <c r="K23" s="25">
        <f t="shared" si="0"/>
        <v>1</v>
      </c>
      <c r="L23" s="25">
        <f t="shared" si="1"/>
        <v>0</v>
      </c>
      <c r="M23" s="25">
        <f t="shared" si="2"/>
        <v>0</v>
      </c>
      <c r="N23" s="25">
        <f t="shared" si="3"/>
        <v>0</v>
      </c>
      <c r="O23" s="25">
        <f t="shared" si="4"/>
        <v>0</v>
      </c>
      <c r="P23" s="25">
        <f t="shared" si="5"/>
        <v>0</v>
      </c>
      <c r="Q23" s="25">
        <f t="shared" si="6"/>
        <v>0</v>
      </c>
      <c r="R23" s="26">
        <f t="shared" si="7"/>
        <v>1</v>
      </c>
    </row>
    <row r="24" spans="1:18" ht="14.25" customHeight="1">
      <c r="A24" s="23" t="s">
        <v>90</v>
      </c>
      <c r="B24" s="23" t="s">
        <v>91</v>
      </c>
      <c r="C24" s="23">
        <v>62</v>
      </c>
      <c r="J24" s="24">
        <f>SUM('scratch M'!C24:I24)</f>
        <v>62</v>
      </c>
      <c r="K24" s="25">
        <f t="shared" si="0"/>
        <v>1</v>
      </c>
      <c r="L24" s="25">
        <f t="shared" si="1"/>
        <v>0</v>
      </c>
      <c r="M24" s="25">
        <f t="shared" si="2"/>
        <v>0</v>
      </c>
      <c r="N24" s="25">
        <f t="shared" si="3"/>
        <v>0</v>
      </c>
      <c r="O24" s="25">
        <f t="shared" si="4"/>
        <v>0</v>
      </c>
      <c r="P24" s="25">
        <f t="shared" si="5"/>
        <v>0</v>
      </c>
      <c r="Q24" s="25">
        <f t="shared" si="6"/>
        <v>0</v>
      </c>
      <c r="R24" s="26">
        <f t="shared" si="7"/>
        <v>1</v>
      </c>
    </row>
    <row r="25" spans="1:18" ht="14.25" customHeight="1">
      <c r="A25" s="23" t="s">
        <v>92</v>
      </c>
      <c r="B25" s="23" t="s">
        <v>93</v>
      </c>
      <c r="C25" s="23">
        <v>61</v>
      </c>
      <c r="J25" s="24">
        <f>SUM('scratch M'!C25:I25)</f>
        <v>61</v>
      </c>
      <c r="K25" s="25">
        <f t="shared" si="0"/>
        <v>1</v>
      </c>
      <c r="L25" s="25">
        <f t="shared" si="1"/>
        <v>0</v>
      </c>
      <c r="M25" s="25">
        <f t="shared" si="2"/>
        <v>0</v>
      </c>
      <c r="N25" s="25">
        <f t="shared" si="3"/>
        <v>0</v>
      </c>
      <c r="O25" s="25">
        <f t="shared" si="4"/>
        <v>0</v>
      </c>
      <c r="P25" s="25">
        <f t="shared" si="5"/>
        <v>0</v>
      </c>
      <c r="Q25" s="25">
        <f t="shared" si="6"/>
        <v>0</v>
      </c>
      <c r="R25" s="26">
        <f t="shared" si="7"/>
        <v>1</v>
      </c>
    </row>
    <row r="26" spans="1:18" ht="14.25" customHeight="1">
      <c r="A26" s="23" t="s">
        <v>94</v>
      </c>
      <c r="B26" s="23" t="s">
        <v>10</v>
      </c>
      <c r="C26" s="23">
        <v>60</v>
      </c>
      <c r="J26" s="24">
        <f>SUM('scratch M'!C26:I26)</f>
        <v>60</v>
      </c>
      <c r="K26" s="25">
        <f t="shared" si="0"/>
        <v>1</v>
      </c>
      <c r="L26" s="25">
        <f t="shared" si="1"/>
        <v>0</v>
      </c>
      <c r="M26" s="25">
        <f t="shared" si="2"/>
        <v>0</v>
      </c>
      <c r="N26" s="25">
        <f t="shared" si="3"/>
        <v>0</v>
      </c>
      <c r="O26" s="25">
        <f t="shared" si="4"/>
        <v>0</v>
      </c>
      <c r="P26" s="25">
        <f t="shared" si="5"/>
        <v>0</v>
      </c>
      <c r="Q26" s="25">
        <f t="shared" si="6"/>
        <v>0</v>
      </c>
      <c r="R26" s="26">
        <f t="shared" si="7"/>
        <v>1</v>
      </c>
    </row>
    <row r="27" spans="1:18" ht="14.25" customHeight="1">
      <c r="A27" s="23" t="s">
        <v>95</v>
      </c>
      <c r="B27" s="23" t="s">
        <v>96</v>
      </c>
      <c r="C27" s="23">
        <v>59</v>
      </c>
      <c r="J27" s="24">
        <f>SUM('scratch M'!C27:I27)</f>
        <v>59</v>
      </c>
      <c r="K27" s="25">
        <f t="shared" si="0"/>
        <v>1</v>
      </c>
      <c r="L27" s="25">
        <f t="shared" si="1"/>
        <v>0</v>
      </c>
      <c r="M27" s="25">
        <f t="shared" si="2"/>
        <v>0</v>
      </c>
      <c r="N27" s="25">
        <f t="shared" si="3"/>
        <v>0</v>
      </c>
      <c r="O27" s="25">
        <f t="shared" si="4"/>
        <v>0</v>
      </c>
      <c r="P27" s="25">
        <f t="shared" si="5"/>
        <v>0</v>
      </c>
      <c r="Q27" s="25">
        <f t="shared" si="6"/>
        <v>0</v>
      </c>
      <c r="R27" s="26">
        <f t="shared" si="7"/>
        <v>1</v>
      </c>
    </row>
    <row r="28" spans="1:18" ht="14.25" customHeight="1">
      <c r="A28" s="23" t="s">
        <v>97</v>
      </c>
      <c r="B28" s="23" t="s">
        <v>77</v>
      </c>
      <c r="C28" s="23">
        <v>58</v>
      </c>
      <c r="J28" s="24">
        <f>SUM('scratch M'!C28:I28)</f>
        <v>58</v>
      </c>
      <c r="K28" s="25">
        <f t="shared" si="0"/>
        <v>1</v>
      </c>
      <c r="L28" s="25">
        <f t="shared" si="1"/>
        <v>0</v>
      </c>
      <c r="M28" s="25">
        <f t="shared" si="2"/>
        <v>0</v>
      </c>
      <c r="N28" s="25">
        <f t="shared" si="3"/>
        <v>0</v>
      </c>
      <c r="O28" s="25">
        <f t="shared" si="4"/>
        <v>0</v>
      </c>
      <c r="P28" s="25">
        <f t="shared" si="5"/>
        <v>0</v>
      </c>
      <c r="Q28" s="25">
        <f t="shared" si="6"/>
        <v>0</v>
      </c>
      <c r="R28" s="26">
        <f t="shared" si="7"/>
        <v>1</v>
      </c>
    </row>
    <row r="29" spans="1:18" ht="14.25" customHeight="1">
      <c r="A29" s="23" t="s">
        <v>98</v>
      </c>
      <c r="B29" s="23" t="s">
        <v>17</v>
      </c>
      <c r="C29" s="23">
        <v>57</v>
      </c>
      <c r="J29" s="24">
        <f>SUM('scratch M'!C29:I29)</f>
        <v>57</v>
      </c>
      <c r="K29" s="25">
        <f t="shared" si="0"/>
        <v>1</v>
      </c>
      <c r="L29" s="25">
        <f t="shared" si="1"/>
        <v>0</v>
      </c>
      <c r="M29" s="25">
        <f t="shared" si="2"/>
        <v>0</v>
      </c>
      <c r="N29" s="25">
        <f t="shared" si="3"/>
        <v>0</v>
      </c>
      <c r="O29" s="25">
        <f t="shared" si="4"/>
        <v>0</v>
      </c>
      <c r="P29" s="25">
        <f t="shared" si="5"/>
        <v>0</v>
      </c>
      <c r="Q29" s="25">
        <f t="shared" si="6"/>
        <v>0</v>
      </c>
      <c r="R29" s="26">
        <f t="shared" si="7"/>
        <v>1</v>
      </c>
    </row>
    <row r="30" spans="1:18" ht="14.25" customHeight="1">
      <c r="A30" s="23" t="s">
        <v>99</v>
      </c>
      <c r="B30" s="23" t="s">
        <v>100</v>
      </c>
      <c r="C30" s="23">
        <v>56</v>
      </c>
      <c r="J30" s="24">
        <f>SUM('scratch M'!C30:I30)</f>
        <v>56</v>
      </c>
      <c r="K30" s="25">
        <f t="shared" si="0"/>
        <v>1</v>
      </c>
      <c r="L30" s="25">
        <f t="shared" si="1"/>
        <v>0</v>
      </c>
      <c r="M30" s="25">
        <f t="shared" si="2"/>
        <v>0</v>
      </c>
      <c r="N30" s="25">
        <f t="shared" si="3"/>
        <v>0</v>
      </c>
      <c r="O30" s="25">
        <f t="shared" si="4"/>
        <v>0</v>
      </c>
      <c r="P30" s="25">
        <f t="shared" si="5"/>
        <v>0</v>
      </c>
      <c r="Q30" s="25">
        <f t="shared" si="6"/>
        <v>0</v>
      </c>
      <c r="R30" s="26">
        <f t="shared" si="7"/>
        <v>1</v>
      </c>
    </row>
    <row r="31" spans="1:18" ht="14.25" customHeight="1">
      <c r="A31" s="23" t="s">
        <v>101</v>
      </c>
      <c r="B31" s="23" t="s">
        <v>77</v>
      </c>
      <c r="C31" s="23">
        <v>55</v>
      </c>
      <c r="J31" s="24">
        <f>SUM('scratch M'!C31:I31)</f>
        <v>55</v>
      </c>
      <c r="K31" s="25">
        <f t="shared" si="0"/>
        <v>1</v>
      </c>
      <c r="L31" s="25">
        <f t="shared" si="1"/>
        <v>0</v>
      </c>
      <c r="M31" s="25">
        <f t="shared" si="2"/>
        <v>0</v>
      </c>
      <c r="N31" s="25">
        <f t="shared" si="3"/>
        <v>0</v>
      </c>
      <c r="O31" s="25">
        <f t="shared" si="4"/>
        <v>0</v>
      </c>
      <c r="P31" s="25">
        <f t="shared" si="5"/>
        <v>0</v>
      </c>
      <c r="Q31" s="25">
        <f t="shared" si="6"/>
        <v>0</v>
      </c>
      <c r="R31" s="26">
        <f t="shared" si="7"/>
        <v>1</v>
      </c>
    </row>
    <row r="32" spans="1:18" ht="14.25" customHeight="1">
      <c r="A32" s="23" t="s">
        <v>102</v>
      </c>
      <c r="B32" s="23" t="s">
        <v>103</v>
      </c>
      <c r="C32" s="23">
        <v>54</v>
      </c>
      <c r="J32" s="24">
        <f>SUM('scratch M'!C32:I32)</f>
        <v>54</v>
      </c>
      <c r="K32" s="25">
        <f t="shared" si="0"/>
        <v>1</v>
      </c>
      <c r="L32" s="25">
        <f t="shared" si="1"/>
        <v>0</v>
      </c>
      <c r="M32" s="25">
        <f t="shared" si="2"/>
        <v>0</v>
      </c>
      <c r="N32" s="25">
        <f t="shared" si="3"/>
        <v>0</v>
      </c>
      <c r="O32" s="25">
        <f t="shared" si="4"/>
        <v>0</v>
      </c>
      <c r="P32" s="25">
        <f t="shared" si="5"/>
        <v>0</v>
      </c>
      <c r="Q32" s="25">
        <f t="shared" si="6"/>
        <v>0</v>
      </c>
      <c r="R32" s="26">
        <f t="shared" si="7"/>
        <v>1</v>
      </c>
    </row>
    <row r="33" spans="1:18" ht="14.25" customHeight="1">
      <c r="A33" s="23" t="s">
        <v>104</v>
      </c>
      <c r="B33" s="23" t="s">
        <v>103</v>
      </c>
      <c r="C33" s="23">
        <v>53</v>
      </c>
      <c r="D33" s="31"/>
      <c r="E33" s="31"/>
      <c r="F33" s="31"/>
      <c r="J33" s="24">
        <f>SUM('scratch M'!C33:I33)</f>
        <v>53</v>
      </c>
      <c r="K33" s="25">
        <f t="shared" si="0"/>
        <v>1</v>
      </c>
      <c r="L33" s="25">
        <f t="shared" si="1"/>
        <v>0</v>
      </c>
      <c r="M33" s="25">
        <f t="shared" si="2"/>
        <v>0</v>
      </c>
      <c r="N33" s="25">
        <f t="shared" si="3"/>
        <v>0</v>
      </c>
      <c r="O33" s="25">
        <f t="shared" si="4"/>
        <v>0</v>
      </c>
      <c r="P33" s="25">
        <f t="shared" si="5"/>
        <v>0</v>
      </c>
      <c r="Q33" s="25">
        <f t="shared" si="6"/>
        <v>0</v>
      </c>
      <c r="R33" s="26">
        <f t="shared" si="7"/>
        <v>1</v>
      </c>
    </row>
    <row r="34" spans="1:18" ht="14.25" customHeight="1">
      <c r="A34" s="23" t="s">
        <v>105</v>
      </c>
      <c r="B34" s="23" t="s">
        <v>77</v>
      </c>
      <c r="C34" s="23">
        <v>52</v>
      </c>
      <c r="D34" s="32"/>
      <c r="E34" s="33"/>
      <c r="F34" s="34"/>
      <c r="J34" s="24">
        <f>SUM('scratch M'!C34:I34)</f>
        <v>52</v>
      </c>
      <c r="K34" s="25">
        <f t="shared" si="0"/>
        <v>1</v>
      </c>
      <c r="L34" s="25">
        <f t="shared" si="1"/>
        <v>0</v>
      </c>
      <c r="M34" s="25">
        <f t="shared" si="2"/>
        <v>0</v>
      </c>
      <c r="N34" s="25">
        <f t="shared" si="3"/>
        <v>0</v>
      </c>
      <c r="O34" s="25">
        <f t="shared" si="4"/>
        <v>0</v>
      </c>
      <c r="P34" s="25">
        <f t="shared" si="5"/>
        <v>0</v>
      </c>
      <c r="Q34" s="25">
        <f t="shared" si="6"/>
        <v>0</v>
      </c>
      <c r="R34" s="26">
        <f t="shared" si="7"/>
        <v>1</v>
      </c>
    </row>
    <row r="35" spans="1:18" ht="14.25" customHeight="1">
      <c r="A35" s="23" t="s">
        <v>106</v>
      </c>
      <c r="B35" s="23" t="s">
        <v>107</v>
      </c>
      <c r="C35" s="23">
        <v>51</v>
      </c>
      <c r="J35" s="24">
        <f>SUM('scratch M'!C35:I35)</f>
        <v>51</v>
      </c>
      <c r="K35" s="25">
        <f t="shared" si="0"/>
        <v>1</v>
      </c>
      <c r="L35" s="25">
        <f t="shared" si="1"/>
        <v>0</v>
      </c>
      <c r="M35" s="25">
        <f t="shared" si="2"/>
        <v>0</v>
      </c>
      <c r="N35" s="25">
        <f t="shared" si="3"/>
        <v>0</v>
      </c>
      <c r="O35" s="25">
        <f t="shared" si="4"/>
        <v>0</v>
      </c>
      <c r="P35" s="25">
        <f t="shared" si="5"/>
        <v>0</v>
      </c>
      <c r="Q35" s="25">
        <f t="shared" si="6"/>
        <v>0</v>
      </c>
      <c r="R35" s="26">
        <f t="shared" si="7"/>
        <v>1</v>
      </c>
    </row>
    <row r="36" spans="1:18" ht="14.25" customHeight="1">
      <c r="A36" s="23" t="s">
        <v>108</v>
      </c>
      <c r="B36" s="23" t="s">
        <v>109</v>
      </c>
      <c r="C36" s="23">
        <v>50</v>
      </c>
      <c r="J36" s="24">
        <f>SUM('scratch M'!C36:I36)</f>
        <v>50</v>
      </c>
      <c r="K36" s="25">
        <f t="shared" si="0"/>
        <v>1</v>
      </c>
      <c r="L36" s="25">
        <f t="shared" si="1"/>
        <v>0</v>
      </c>
      <c r="M36" s="25">
        <f t="shared" si="2"/>
        <v>0</v>
      </c>
      <c r="N36" s="25">
        <f t="shared" si="3"/>
        <v>0</v>
      </c>
      <c r="O36" s="25">
        <f t="shared" si="4"/>
        <v>0</v>
      </c>
      <c r="P36" s="25">
        <f t="shared" si="5"/>
        <v>0</v>
      </c>
      <c r="Q36" s="25">
        <f t="shared" si="6"/>
        <v>0</v>
      </c>
      <c r="R36" s="26">
        <f t="shared" si="7"/>
        <v>1</v>
      </c>
    </row>
    <row r="37" spans="1:18" ht="14.25" customHeight="1">
      <c r="A37" s="23" t="s">
        <v>110</v>
      </c>
      <c r="B37" s="23" t="s">
        <v>111</v>
      </c>
      <c r="C37" s="23">
        <v>49</v>
      </c>
      <c r="J37" s="24">
        <f>SUM('scratch M'!C37:I37)</f>
        <v>49</v>
      </c>
      <c r="K37" s="25">
        <f t="shared" si="0"/>
        <v>1</v>
      </c>
      <c r="L37" s="25">
        <f t="shared" si="1"/>
        <v>0</v>
      </c>
      <c r="M37" s="25">
        <f t="shared" si="2"/>
        <v>0</v>
      </c>
      <c r="N37" s="25">
        <f t="shared" si="3"/>
        <v>0</v>
      </c>
      <c r="O37" s="25">
        <f t="shared" si="4"/>
        <v>0</v>
      </c>
      <c r="P37" s="25">
        <f t="shared" si="5"/>
        <v>0</v>
      </c>
      <c r="Q37" s="25">
        <f t="shared" si="6"/>
        <v>0</v>
      </c>
      <c r="R37" s="26">
        <f t="shared" si="7"/>
        <v>1</v>
      </c>
    </row>
    <row r="38" spans="1:18" ht="14.25" customHeight="1">
      <c r="A38" s="23" t="s">
        <v>112</v>
      </c>
      <c r="B38" s="23" t="s">
        <v>10</v>
      </c>
      <c r="C38" s="23">
        <v>48</v>
      </c>
      <c r="J38" s="24">
        <f>SUM('scratch M'!C38:I38)</f>
        <v>48</v>
      </c>
      <c r="K38" s="25">
        <f t="shared" si="0"/>
        <v>1</v>
      </c>
      <c r="L38" s="25">
        <f t="shared" si="1"/>
        <v>0</v>
      </c>
      <c r="M38" s="25">
        <f t="shared" si="2"/>
        <v>0</v>
      </c>
      <c r="N38" s="25">
        <f t="shared" si="3"/>
        <v>0</v>
      </c>
      <c r="O38" s="25">
        <f t="shared" si="4"/>
        <v>0</v>
      </c>
      <c r="P38" s="25">
        <f t="shared" si="5"/>
        <v>0</v>
      </c>
      <c r="Q38" s="25">
        <f t="shared" si="6"/>
        <v>0</v>
      </c>
      <c r="R38" s="26">
        <f t="shared" si="7"/>
        <v>1</v>
      </c>
    </row>
    <row r="39" spans="1:18" ht="14.25" customHeight="1">
      <c r="A39" s="23" t="s">
        <v>113</v>
      </c>
      <c r="B39" s="23" t="s">
        <v>103</v>
      </c>
      <c r="C39" s="23">
        <v>47</v>
      </c>
      <c r="J39" s="24">
        <f>SUM('scratch M'!C39:I39)</f>
        <v>47</v>
      </c>
      <c r="K39" s="25">
        <f t="shared" si="0"/>
        <v>1</v>
      </c>
      <c r="L39" s="25">
        <f t="shared" si="1"/>
        <v>0</v>
      </c>
      <c r="M39" s="25">
        <f t="shared" si="2"/>
        <v>0</v>
      </c>
      <c r="N39" s="25">
        <f t="shared" si="3"/>
        <v>0</v>
      </c>
      <c r="O39" s="25">
        <f t="shared" si="4"/>
        <v>0</v>
      </c>
      <c r="P39" s="25">
        <f t="shared" si="5"/>
        <v>0</v>
      </c>
      <c r="Q39" s="25">
        <f t="shared" si="6"/>
        <v>0</v>
      </c>
      <c r="R39" s="26">
        <f t="shared" si="7"/>
        <v>1</v>
      </c>
    </row>
    <row r="40" spans="1:18" ht="14.25" customHeight="1">
      <c r="A40" s="23" t="s">
        <v>114</v>
      </c>
      <c r="B40" s="23" t="s">
        <v>77</v>
      </c>
      <c r="C40" s="23">
        <v>46</v>
      </c>
      <c r="J40" s="24">
        <f>SUM('scratch M'!C40:I40)</f>
        <v>46</v>
      </c>
      <c r="K40" s="25">
        <f t="shared" si="0"/>
        <v>1</v>
      </c>
      <c r="L40" s="25">
        <f t="shared" si="1"/>
        <v>0</v>
      </c>
      <c r="M40" s="25">
        <f t="shared" si="2"/>
        <v>0</v>
      </c>
      <c r="N40" s="25">
        <f t="shared" si="3"/>
        <v>0</v>
      </c>
      <c r="O40" s="25">
        <f t="shared" si="4"/>
        <v>0</v>
      </c>
      <c r="P40" s="25">
        <f t="shared" si="5"/>
        <v>0</v>
      </c>
      <c r="Q40" s="25">
        <f t="shared" si="6"/>
        <v>0</v>
      </c>
      <c r="R40" s="26">
        <f t="shared" si="7"/>
        <v>1</v>
      </c>
    </row>
    <row r="41" spans="1:18" ht="14.25" customHeight="1">
      <c r="A41" s="23" t="s">
        <v>115</v>
      </c>
      <c r="B41" s="23" t="s">
        <v>17</v>
      </c>
      <c r="C41" s="23">
        <v>45</v>
      </c>
      <c r="J41" s="24">
        <f>SUM('scratch M'!C41:I41)</f>
        <v>45</v>
      </c>
      <c r="K41" s="25">
        <f t="shared" si="0"/>
        <v>1</v>
      </c>
      <c r="L41" s="25">
        <f t="shared" si="1"/>
        <v>0</v>
      </c>
      <c r="M41" s="25">
        <f t="shared" si="2"/>
        <v>0</v>
      </c>
      <c r="N41" s="25">
        <f t="shared" si="3"/>
        <v>0</v>
      </c>
      <c r="O41" s="25">
        <f t="shared" si="4"/>
        <v>0</v>
      </c>
      <c r="P41" s="25">
        <f t="shared" si="5"/>
        <v>0</v>
      </c>
      <c r="Q41" s="25">
        <f t="shared" si="6"/>
        <v>0</v>
      </c>
      <c r="R41" s="26">
        <f t="shared" si="7"/>
        <v>1</v>
      </c>
    </row>
    <row r="42" spans="1:18" ht="14.25" customHeight="1">
      <c r="A42" s="23" t="s">
        <v>116</v>
      </c>
      <c r="B42" s="23" t="s">
        <v>77</v>
      </c>
      <c r="C42" s="23">
        <v>44</v>
      </c>
      <c r="D42" s="8"/>
      <c r="E42" s="8"/>
      <c r="F42" s="8"/>
      <c r="G42" s="8"/>
      <c r="H42" s="8"/>
      <c r="J42" s="24">
        <f>SUM('scratch M'!C42:I42)</f>
        <v>44</v>
      </c>
      <c r="K42" s="25">
        <f t="shared" si="0"/>
        <v>1</v>
      </c>
      <c r="L42" s="25">
        <f t="shared" si="1"/>
        <v>0</v>
      </c>
      <c r="M42" s="25">
        <f t="shared" si="2"/>
        <v>0</v>
      </c>
      <c r="N42" s="25">
        <f t="shared" si="3"/>
        <v>0</v>
      </c>
      <c r="O42" s="25">
        <f t="shared" si="4"/>
        <v>0</v>
      </c>
      <c r="P42" s="25">
        <f t="shared" si="5"/>
        <v>0</v>
      </c>
      <c r="Q42" s="25">
        <f t="shared" si="6"/>
        <v>0</v>
      </c>
      <c r="R42" s="26">
        <f t="shared" si="7"/>
        <v>1</v>
      </c>
    </row>
    <row r="43" spans="1:18" ht="14.25" customHeight="1">
      <c r="A43" s="23" t="s">
        <v>117</v>
      </c>
      <c r="B43" s="23" t="s">
        <v>77</v>
      </c>
      <c r="C43" s="23">
        <v>43</v>
      </c>
      <c r="F43" s="35"/>
      <c r="G43" s="35"/>
      <c r="H43" s="35"/>
      <c r="I43" s="35"/>
      <c r="J43" s="24">
        <f>SUM('scratch M'!C43:I43)</f>
        <v>43</v>
      </c>
      <c r="K43" s="25">
        <f t="shared" si="0"/>
        <v>1</v>
      </c>
      <c r="L43" s="25">
        <f t="shared" si="1"/>
        <v>0</v>
      </c>
      <c r="M43" s="25">
        <f t="shared" si="2"/>
        <v>0</v>
      </c>
      <c r="N43" s="25">
        <f t="shared" si="3"/>
        <v>0</v>
      </c>
      <c r="O43" s="25">
        <f t="shared" si="4"/>
        <v>0</v>
      </c>
      <c r="P43" s="25">
        <f t="shared" si="5"/>
        <v>0</v>
      </c>
      <c r="Q43" s="25">
        <f t="shared" si="6"/>
        <v>0</v>
      </c>
      <c r="R43" s="26">
        <f t="shared" si="7"/>
        <v>1</v>
      </c>
    </row>
    <row r="44" spans="1:18" ht="14.25" customHeight="1">
      <c r="A44" s="23" t="s">
        <v>118</v>
      </c>
      <c r="B44" s="23" t="s">
        <v>75</v>
      </c>
      <c r="C44" s="23">
        <v>42</v>
      </c>
      <c r="J44" s="24">
        <f>SUM('scratch M'!C44:I44)</f>
        <v>42</v>
      </c>
      <c r="K44" s="25">
        <f t="shared" si="0"/>
        <v>1</v>
      </c>
      <c r="L44" s="25">
        <f t="shared" si="1"/>
        <v>0</v>
      </c>
      <c r="M44" s="25">
        <f t="shared" si="2"/>
        <v>0</v>
      </c>
      <c r="N44" s="25">
        <f t="shared" si="3"/>
        <v>0</v>
      </c>
      <c r="O44" s="25">
        <f t="shared" si="4"/>
        <v>0</v>
      </c>
      <c r="P44" s="25">
        <f t="shared" si="5"/>
        <v>0</v>
      </c>
      <c r="Q44" s="25">
        <f t="shared" si="6"/>
        <v>0</v>
      </c>
      <c r="R44" s="26">
        <f t="shared" si="7"/>
        <v>1</v>
      </c>
    </row>
    <row r="45" spans="1:18" ht="14.25" customHeight="1">
      <c r="A45" s="23" t="s">
        <v>119</v>
      </c>
      <c r="B45" s="23" t="s">
        <v>17</v>
      </c>
      <c r="C45" s="23">
        <v>41</v>
      </c>
      <c r="J45" s="24">
        <f>SUM('scratch M'!C45:I45)</f>
        <v>41</v>
      </c>
      <c r="K45" s="25">
        <f t="shared" si="0"/>
        <v>1</v>
      </c>
      <c r="L45" s="25">
        <f t="shared" si="1"/>
        <v>0</v>
      </c>
      <c r="M45" s="25">
        <f t="shared" si="2"/>
        <v>0</v>
      </c>
      <c r="N45" s="25">
        <f t="shared" si="3"/>
        <v>0</v>
      </c>
      <c r="O45" s="25">
        <f t="shared" si="4"/>
        <v>0</v>
      </c>
      <c r="P45" s="25">
        <f t="shared" si="5"/>
        <v>0</v>
      </c>
      <c r="Q45" s="25">
        <f t="shared" si="6"/>
        <v>0</v>
      </c>
      <c r="R45" s="26">
        <f t="shared" si="7"/>
        <v>1</v>
      </c>
    </row>
    <row r="46" spans="1:18" ht="14.25" customHeight="1">
      <c r="A46" s="23" t="s">
        <v>120</v>
      </c>
      <c r="B46" s="23" t="s">
        <v>16</v>
      </c>
      <c r="C46" s="23">
        <v>40</v>
      </c>
      <c r="D46" s="32"/>
      <c r="E46" s="33"/>
      <c r="F46" s="34"/>
      <c r="J46" s="24">
        <f>SUM('scratch M'!C46:I46)</f>
        <v>40</v>
      </c>
      <c r="K46" s="25">
        <f t="shared" si="0"/>
        <v>1</v>
      </c>
      <c r="L46" s="25">
        <f t="shared" si="1"/>
        <v>0</v>
      </c>
      <c r="M46" s="25">
        <f t="shared" si="2"/>
        <v>0</v>
      </c>
      <c r="N46" s="25">
        <f t="shared" si="3"/>
        <v>0</v>
      </c>
      <c r="O46" s="25">
        <f t="shared" si="4"/>
        <v>0</v>
      </c>
      <c r="P46" s="25">
        <f t="shared" si="5"/>
        <v>0</v>
      </c>
      <c r="Q46" s="25">
        <f t="shared" si="6"/>
        <v>0</v>
      </c>
      <c r="R46" s="26">
        <f t="shared" si="7"/>
        <v>1</v>
      </c>
    </row>
    <row r="47" spans="1:18" ht="14.25" customHeight="1">
      <c r="A47" s="23" t="s">
        <v>121</v>
      </c>
      <c r="B47" s="23" t="s">
        <v>63</v>
      </c>
      <c r="C47" s="23">
        <v>39</v>
      </c>
      <c r="J47" s="24">
        <f>SUM('scratch M'!C47:I47)</f>
        <v>39</v>
      </c>
      <c r="K47" s="25">
        <f t="shared" si="0"/>
        <v>1</v>
      </c>
      <c r="L47" s="25">
        <f t="shared" si="1"/>
        <v>0</v>
      </c>
      <c r="M47" s="25">
        <f t="shared" si="2"/>
        <v>0</v>
      </c>
      <c r="N47" s="25">
        <f t="shared" si="3"/>
        <v>0</v>
      </c>
      <c r="O47" s="25">
        <f t="shared" si="4"/>
        <v>0</v>
      </c>
      <c r="P47" s="25">
        <f t="shared" si="5"/>
        <v>0</v>
      </c>
      <c r="Q47" s="25">
        <f t="shared" si="6"/>
        <v>0</v>
      </c>
      <c r="R47" s="26">
        <f t="shared" si="7"/>
        <v>1</v>
      </c>
    </row>
    <row r="48" spans="1:18" ht="14.25" customHeight="1">
      <c r="A48" s="23" t="s">
        <v>122</v>
      </c>
      <c r="B48" s="23" t="s">
        <v>77</v>
      </c>
      <c r="C48" s="23">
        <v>38</v>
      </c>
      <c r="J48" s="24">
        <f>SUM('scratch M'!C48:I48)</f>
        <v>38</v>
      </c>
      <c r="K48" s="25">
        <f t="shared" si="0"/>
        <v>1</v>
      </c>
      <c r="L48" s="25">
        <f t="shared" si="1"/>
        <v>0</v>
      </c>
      <c r="M48" s="25">
        <f t="shared" si="2"/>
        <v>0</v>
      </c>
      <c r="N48" s="25">
        <f t="shared" si="3"/>
        <v>0</v>
      </c>
      <c r="O48" s="25">
        <f t="shared" si="4"/>
        <v>0</v>
      </c>
      <c r="P48" s="25">
        <f t="shared" si="5"/>
        <v>0</v>
      </c>
      <c r="Q48" s="25">
        <f t="shared" si="6"/>
        <v>0</v>
      </c>
      <c r="R48" s="26">
        <f t="shared" si="7"/>
        <v>1</v>
      </c>
    </row>
    <row r="49" spans="1:18" ht="14.25" customHeight="1">
      <c r="A49" s="23" t="s">
        <v>123</v>
      </c>
      <c r="B49" s="23" t="s">
        <v>107</v>
      </c>
      <c r="C49" s="23">
        <v>37</v>
      </c>
      <c r="J49" s="24">
        <f>SUM('scratch M'!C49:I49)</f>
        <v>37</v>
      </c>
      <c r="K49" s="25">
        <f t="shared" si="0"/>
        <v>1</v>
      </c>
      <c r="L49" s="25">
        <f t="shared" si="1"/>
        <v>0</v>
      </c>
      <c r="M49" s="25">
        <f t="shared" si="2"/>
        <v>0</v>
      </c>
      <c r="N49" s="25">
        <f t="shared" si="3"/>
        <v>0</v>
      </c>
      <c r="O49" s="25">
        <f t="shared" si="4"/>
        <v>0</v>
      </c>
      <c r="P49" s="25">
        <f t="shared" si="5"/>
        <v>0</v>
      </c>
      <c r="Q49" s="25">
        <f t="shared" si="6"/>
        <v>0</v>
      </c>
      <c r="R49" s="26">
        <f t="shared" si="7"/>
        <v>1</v>
      </c>
    </row>
    <row r="50" spans="1:18" ht="14.25" customHeight="1">
      <c r="A50" s="23" t="s">
        <v>124</v>
      </c>
      <c r="B50" s="23" t="s">
        <v>15</v>
      </c>
      <c r="C50" s="23">
        <v>36</v>
      </c>
      <c r="D50" s="30"/>
      <c r="J50" s="24">
        <f>SUM('scratch M'!C50:I50)</f>
        <v>36</v>
      </c>
      <c r="K50" s="25">
        <f t="shared" si="0"/>
        <v>1</v>
      </c>
      <c r="L50" s="25">
        <f t="shared" si="1"/>
        <v>0</v>
      </c>
      <c r="M50" s="25">
        <f t="shared" si="2"/>
        <v>0</v>
      </c>
      <c r="N50" s="25">
        <f t="shared" si="3"/>
        <v>0</v>
      </c>
      <c r="O50" s="25">
        <f t="shared" si="4"/>
        <v>0</v>
      </c>
      <c r="P50" s="25">
        <f t="shared" si="5"/>
        <v>0</v>
      </c>
      <c r="Q50" s="25">
        <f t="shared" si="6"/>
        <v>0</v>
      </c>
      <c r="R50" s="26">
        <f t="shared" si="7"/>
        <v>1</v>
      </c>
    </row>
    <row r="51" spans="1:18" ht="14.25" customHeight="1">
      <c r="A51" s="23" t="s">
        <v>125</v>
      </c>
      <c r="B51" s="23" t="s">
        <v>77</v>
      </c>
      <c r="C51" s="23">
        <v>35</v>
      </c>
      <c r="J51" s="24">
        <f>SUM('scratch M'!C51:I51)</f>
        <v>35</v>
      </c>
      <c r="K51" s="25">
        <f t="shared" si="0"/>
        <v>1</v>
      </c>
      <c r="L51" s="25">
        <f t="shared" si="1"/>
        <v>0</v>
      </c>
      <c r="M51" s="25">
        <f t="shared" si="2"/>
        <v>0</v>
      </c>
      <c r="N51" s="25">
        <f t="shared" si="3"/>
        <v>0</v>
      </c>
      <c r="O51" s="25">
        <f t="shared" si="4"/>
        <v>0</v>
      </c>
      <c r="P51" s="25">
        <f t="shared" si="5"/>
        <v>0</v>
      </c>
      <c r="Q51" s="25">
        <f t="shared" si="6"/>
        <v>0</v>
      </c>
      <c r="R51" s="26">
        <f t="shared" si="7"/>
        <v>1</v>
      </c>
    </row>
    <row r="52" spans="1:18" ht="14.25" customHeight="1">
      <c r="A52" s="23" t="s">
        <v>126</v>
      </c>
      <c r="B52" s="23" t="s">
        <v>63</v>
      </c>
      <c r="C52" s="23">
        <v>34</v>
      </c>
      <c r="J52" s="24">
        <f>SUM('scratch M'!C52:I52)</f>
        <v>34</v>
      </c>
      <c r="K52" s="25">
        <f t="shared" si="0"/>
        <v>1</v>
      </c>
      <c r="L52" s="25">
        <f t="shared" si="1"/>
        <v>0</v>
      </c>
      <c r="M52" s="25">
        <f t="shared" si="2"/>
        <v>0</v>
      </c>
      <c r="N52" s="25">
        <f t="shared" si="3"/>
        <v>0</v>
      </c>
      <c r="O52" s="25">
        <f t="shared" si="4"/>
        <v>0</v>
      </c>
      <c r="P52" s="25">
        <f t="shared" si="5"/>
        <v>0</v>
      </c>
      <c r="Q52" s="25">
        <f t="shared" si="6"/>
        <v>0</v>
      </c>
      <c r="R52" s="26">
        <f t="shared" si="7"/>
        <v>1</v>
      </c>
    </row>
    <row r="53" spans="1:18" ht="14.25" customHeight="1">
      <c r="A53" s="23" t="s">
        <v>127</v>
      </c>
      <c r="B53" s="23" t="s">
        <v>77</v>
      </c>
      <c r="C53" s="23">
        <v>33</v>
      </c>
      <c r="J53" s="24">
        <f>SUM('scratch M'!C53:I53)</f>
        <v>33</v>
      </c>
      <c r="K53" s="25">
        <f t="shared" si="0"/>
        <v>1</v>
      </c>
      <c r="L53" s="25">
        <f t="shared" si="1"/>
        <v>0</v>
      </c>
      <c r="M53" s="25">
        <f t="shared" si="2"/>
        <v>0</v>
      </c>
      <c r="N53" s="25">
        <f t="shared" si="3"/>
        <v>0</v>
      </c>
      <c r="O53" s="25">
        <f t="shared" si="4"/>
        <v>0</v>
      </c>
      <c r="P53" s="25">
        <f t="shared" si="5"/>
        <v>0</v>
      </c>
      <c r="Q53" s="25">
        <f t="shared" si="6"/>
        <v>0</v>
      </c>
      <c r="R53" s="26">
        <f t="shared" si="7"/>
        <v>1</v>
      </c>
    </row>
    <row r="54" spans="1:18" ht="14.25" customHeight="1">
      <c r="A54" s="23" t="s">
        <v>128</v>
      </c>
      <c r="B54" s="23" t="s">
        <v>77</v>
      </c>
      <c r="C54" s="23">
        <v>32</v>
      </c>
      <c r="D54" s="32"/>
      <c r="E54" s="33"/>
      <c r="F54" s="34"/>
      <c r="J54" s="24">
        <f>SUM('scratch M'!C54:I54)</f>
        <v>32</v>
      </c>
      <c r="K54" s="25">
        <f t="shared" si="0"/>
        <v>1</v>
      </c>
      <c r="L54" s="25">
        <f t="shared" si="1"/>
        <v>0</v>
      </c>
      <c r="M54" s="25">
        <f t="shared" si="2"/>
        <v>0</v>
      </c>
      <c r="N54" s="25">
        <f t="shared" si="3"/>
        <v>0</v>
      </c>
      <c r="O54" s="25">
        <f t="shared" si="4"/>
        <v>0</v>
      </c>
      <c r="P54" s="25">
        <f t="shared" si="5"/>
        <v>0</v>
      </c>
      <c r="Q54" s="25">
        <f t="shared" si="6"/>
        <v>0</v>
      </c>
      <c r="R54" s="26">
        <f t="shared" si="7"/>
        <v>1</v>
      </c>
    </row>
    <row r="55" spans="1:18" ht="14.25" customHeight="1">
      <c r="A55" s="23" t="s">
        <v>129</v>
      </c>
      <c r="B55" s="23" t="s">
        <v>65</v>
      </c>
      <c r="C55" s="23">
        <v>31</v>
      </c>
      <c r="J55" s="24">
        <f>SUM('scratch M'!C55:I55)</f>
        <v>31</v>
      </c>
      <c r="K55" s="25">
        <f t="shared" si="0"/>
        <v>1</v>
      </c>
      <c r="L55" s="25">
        <f t="shared" si="1"/>
        <v>0</v>
      </c>
      <c r="M55" s="25">
        <f t="shared" si="2"/>
        <v>0</v>
      </c>
      <c r="N55" s="25">
        <f t="shared" si="3"/>
        <v>0</v>
      </c>
      <c r="O55" s="25">
        <f t="shared" si="4"/>
        <v>0</v>
      </c>
      <c r="P55" s="25">
        <f t="shared" si="5"/>
        <v>0</v>
      </c>
      <c r="Q55" s="25">
        <f t="shared" si="6"/>
        <v>0</v>
      </c>
      <c r="R55" s="26">
        <f t="shared" si="7"/>
        <v>1</v>
      </c>
    </row>
    <row r="56" spans="1:18" ht="14.25" customHeight="1">
      <c r="A56" s="23" t="s">
        <v>130</v>
      </c>
      <c r="B56" s="23" t="s">
        <v>77</v>
      </c>
      <c r="C56" s="23">
        <v>30</v>
      </c>
      <c r="D56" s="8"/>
      <c r="E56" s="8"/>
      <c r="F56" s="8"/>
      <c r="G56" s="8"/>
      <c r="H56" s="8"/>
      <c r="J56" s="24">
        <f>SUM('scratch M'!C56:I56)</f>
        <v>30</v>
      </c>
      <c r="K56" s="25">
        <f t="shared" si="0"/>
        <v>1</v>
      </c>
      <c r="L56" s="25">
        <f t="shared" si="1"/>
        <v>0</v>
      </c>
      <c r="M56" s="25">
        <f t="shared" si="2"/>
        <v>0</v>
      </c>
      <c r="N56" s="25">
        <f t="shared" si="3"/>
        <v>0</v>
      </c>
      <c r="O56" s="25">
        <f t="shared" si="4"/>
        <v>0</v>
      </c>
      <c r="P56" s="25">
        <f t="shared" si="5"/>
        <v>0</v>
      </c>
      <c r="Q56" s="25">
        <f t="shared" si="6"/>
        <v>0</v>
      </c>
      <c r="R56" s="26">
        <f t="shared" si="7"/>
        <v>1</v>
      </c>
    </row>
    <row r="57" spans="1:18" ht="14.25" customHeight="1">
      <c r="A57" s="23" t="s">
        <v>131</v>
      </c>
      <c r="B57" s="23" t="s">
        <v>77</v>
      </c>
      <c r="C57" s="23">
        <v>29</v>
      </c>
      <c r="J57" s="24">
        <f>SUM('scratch M'!C57:I57)</f>
        <v>29</v>
      </c>
      <c r="K57" s="25">
        <f t="shared" si="0"/>
        <v>1</v>
      </c>
      <c r="L57" s="25">
        <f t="shared" si="1"/>
        <v>0</v>
      </c>
      <c r="M57" s="25">
        <f t="shared" si="2"/>
        <v>0</v>
      </c>
      <c r="N57" s="25">
        <f t="shared" si="3"/>
        <v>0</v>
      </c>
      <c r="O57" s="25">
        <f t="shared" si="4"/>
        <v>0</v>
      </c>
      <c r="P57" s="25">
        <f t="shared" si="5"/>
        <v>0</v>
      </c>
      <c r="Q57" s="25">
        <f t="shared" si="6"/>
        <v>0</v>
      </c>
      <c r="R57" s="26">
        <f t="shared" si="7"/>
        <v>1</v>
      </c>
    </row>
    <row r="58" spans="1:18" ht="14.25" customHeight="1">
      <c r="A58" s="23" t="s">
        <v>132</v>
      </c>
      <c r="B58" s="23" t="s">
        <v>10</v>
      </c>
      <c r="C58" s="23">
        <v>28</v>
      </c>
      <c r="J58" s="24">
        <f>SUM('scratch M'!C58:I58)</f>
        <v>28</v>
      </c>
      <c r="K58" s="25">
        <f t="shared" si="0"/>
        <v>1</v>
      </c>
      <c r="L58" s="25">
        <f t="shared" si="1"/>
        <v>0</v>
      </c>
      <c r="M58" s="25">
        <f t="shared" si="2"/>
        <v>0</v>
      </c>
      <c r="N58" s="25">
        <f t="shared" si="3"/>
        <v>0</v>
      </c>
      <c r="O58" s="25">
        <f t="shared" si="4"/>
        <v>0</v>
      </c>
      <c r="P58" s="25">
        <f t="shared" si="5"/>
        <v>0</v>
      </c>
      <c r="Q58" s="25">
        <f t="shared" si="6"/>
        <v>0</v>
      </c>
      <c r="R58" s="26">
        <f t="shared" si="7"/>
        <v>1</v>
      </c>
    </row>
    <row r="59" spans="1:18" ht="14.25" customHeight="1">
      <c r="A59" s="23" t="s">
        <v>133</v>
      </c>
      <c r="B59" s="23" t="s">
        <v>77</v>
      </c>
      <c r="C59" s="23">
        <v>27</v>
      </c>
      <c r="J59" s="24">
        <f>SUM('scratch M'!C59:I59)</f>
        <v>27</v>
      </c>
      <c r="K59" s="25">
        <f t="shared" si="0"/>
        <v>1</v>
      </c>
      <c r="L59" s="25">
        <f t="shared" si="1"/>
        <v>0</v>
      </c>
      <c r="M59" s="25">
        <f t="shared" si="2"/>
        <v>0</v>
      </c>
      <c r="N59" s="25">
        <f t="shared" si="3"/>
        <v>0</v>
      </c>
      <c r="O59" s="25">
        <f t="shared" si="4"/>
        <v>0</v>
      </c>
      <c r="P59" s="25">
        <f t="shared" si="5"/>
        <v>0</v>
      </c>
      <c r="Q59" s="25">
        <f t="shared" si="6"/>
        <v>0</v>
      </c>
      <c r="R59" s="26">
        <f t="shared" si="7"/>
        <v>1</v>
      </c>
    </row>
    <row r="60" spans="1:18" ht="14.25" customHeight="1">
      <c r="A60" s="23" t="s">
        <v>134</v>
      </c>
      <c r="B60" s="23" t="s">
        <v>135</v>
      </c>
      <c r="C60" s="23">
        <v>26</v>
      </c>
      <c r="J60" s="24">
        <f>SUM('scratch M'!C60:I60)</f>
        <v>26</v>
      </c>
      <c r="K60" s="25">
        <f t="shared" si="0"/>
        <v>1</v>
      </c>
      <c r="L60" s="25">
        <f t="shared" si="1"/>
        <v>0</v>
      </c>
      <c r="M60" s="25">
        <f t="shared" si="2"/>
        <v>0</v>
      </c>
      <c r="N60" s="25">
        <f t="shared" si="3"/>
        <v>0</v>
      </c>
      <c r="O60" s="25">
        <f t="shared" si="4"/>
        <v>0</v>
      </c>
      <c r="P60" s="25">
        <f t="shared" si="5"/>
        <v>0</v>
      </c>
      <c r="Q60" s="25">
        <f t="shared" si="6"/>
        <v>0</v>
      </c>
      <c r="R60" s="26">
        <f t="shared" si="7"/>
        <v>1</v>
      </c>
    </row>
    <row r="61" spans="1:18" ht="14.25" customHeight="1">
      <c r="A61" s="23" t="s">
        <v>136</v>
      </c>
      <c r="B61" s="23" t="s">
        <v>77</v>
      </c>
      <c r="C61" s="23">
        <v>25</v>
      </c>
      <c r="D61" s="8"/>
      <c r="E61" s="8"/>
      <c r="F61" s="8"/>
      <c r="G61" s="8"/>
      <c r="H61" s="8"/>
      <c r="J61" s="24">
        <f>SUM('scratch M'!C61:I61)</f>
        <v>25</v>
      </c>
      <c r="K61" s="25">
        <f t="shared" si="0"/>
        <v>1</v>
      </c>
      <c r="L61" s="25">
        <f t="shared" si="1"/>
        <v>0</v>
      </c>
      <c r="M61" s="25">
        <f t="shared" si="2"/>
        <v>0</v>
      </c>
      <c r="N61" s="25">
        <f t="shared" si="3"/>
        <v>0</v>
      </c>
      <c r="O61" s="25">
        <f t="shared" si="4"/>
        <v>0</v>
      </c>
      <c r="P61" s="25">
        <f t="shared" si="5"/>
        <v>0</v>
      </c>
      <c r="Q61" s="25">
        <f t="shared" si="6"/>
        <v>0</v>
      </c>
      <c r="R61" s="26">
        <f t="shared" si="7"/>
        <v>1</v>
      </c>
    </row>
    <row r="62" spans="1:18" ht="14.25" customHeight="1">
      <c r="A62" s="23" t="s">
        <v>137</v>
      </c>
      <c r="B62" s="23" t="s">
        <v>16</v>
      </c>
      <c r="C62" s="23">
        <v>24</v>
      </c>
      <c r="D62" s="35"/>
      <c r="E62" s="35"/>
      <c r="F62" s="35"/>
      <c r="G62" s="35"/>
      <c r="H62" s="35"/>
      <c r="I62" s="35"/>
      <c r="J62" s="24">
        <f>SUM('scratch M'!C62:I62)</f>
        <v>24</v>
      </c>
      <c r="K62" s="25">
        <f t="shared" si="0"/>
        <v>1</v>
      </c>
      <c r="L62" s="25">
        <f t="shared" si="1"/>
        <v>0</v>
      </c>
      <c r="M62" s="25">
        <f t="shared" si="2"/>
        <v>0</v>
      </c>
      <c r="N62" s="25">
        <f t="shared" si="3"/>
        <v>0</v>
      </c>
      <c r="O62" s="25">
        <f t="shared" si="4"/>
        <v>0</v>
      </c>
      <c r="P62" s="25">
        <f t="shared" si="5"/>
        <v>0</v>
      </c>
      <c r="Q62" s="25">
        <f t="shared" si="6"/>
        <v>0</v>
      </c>
      <c r="R62" s="26">
        <f t="shared" si="7"/>
        <v>1</v>
      </c>
    </row>
    <row r="63" spans="1:18" ht="14.25" customHeight="1">
      <c r="A63" s="23" t="s">
        <v>138</v>
      </c>
      <c r="B63" s="23" t="s">
        <v>77</v>
      </c>
      <c r="C63" s="23">
        <v>23</v>
      </c>
      <c r="J63" s="24">
        <f>SUM('scratch M'!C63:I63)</f>
        <v>23</v>
      </c>
      <c r="K63" s="25">
        <f t="shared" si="0"/>
        <v>1</v>
      </c>
      <c r="L63" s="25">
        <f t="shared" si="1"/>
        <v>0</v>
      </c>
      <c r="M63" s="25">
        <f t="shared" si="2"/>
        <v>0</v>
      </c>
      <c r="N63" s="25">
        <f t="shared" si="3"/>
        <v>0</v>
      </c>
      <c r="O63" s="25">
        <f t="shared" si="4"/>
        <v>0</v>
      </c>
      <c r="P63" s="25">
        <f t="shared" si="5"/>
        <v>0</v>
      </c>
      <c r="Q63" s="25">
        <f t="shared" si="6"/>
        <v>0</v>
      </c>
      <c r="R63" s="26">
        <f t="shared" si="7"/>
        <v>1</v>
      </c>
    </row>
    <row r="64" spans="1:18" ht="14.25" customHeight="1">
      <c r="A64" s="23" t="s">
        <v>139</v>
      </c>
      <c r="B64" s="23" t="s">
        <v>77</v>
      </c>
      <c r="C64" s="23">
        <v>22</v>
      </c>
      <c r="D64" s="32"/>
      <c r="E64" s="33"/>
      <c r="F64" s="34"/>
      <c r="J64" s="24">
        <f>SUM('scratch M'!C64:I64)</f>
        <v>22</v>
      </c>
      <c r="K64" s="25">
        <f t="shared" si="0"/>
        <v>1</v>
      </c>
      <c r="L64" s="25">
        <f t="shared" si="1"/>
        <v>0</v>
      </c>
      <c r="M64" s="25">
        <f t="shared" si="2"/>
        <v>0</v>
      </c>
      <c r="N64" s="25">
        <f t="shared" si="3"/>
        <v>0</v>
      </c>
      <c r="O64" s="25">
        <f t="shared" si="4"/>
        <v>0</v>
      </c>
      <c r="P64" s="25">
        <f t="shared" si="5"/>
        <v>0</v>
      </c>
      <c r="Q64" s="25">
        <f t="shared" si="6"/>
        <v>0</v>
      </c>
      <c r="R64" s="26">
        <f t="shared" si="7"/>
        <v>1</v>
      </c>
    </row>
    <row r="65" spans="1:18" ht="14.25" customHeight="1">
      <c r="A65" s="23" t="s">
        <v>140</v>
      </c>
      <c r="B65" s="23" t="s">
        <v>77</v>
      </c>
      <c r="C65" s="23">
        <v>21</v>
      </c>
      <c r="D65" s="30"/>
      <c r="J65" s="24">
        <f>SUM('scratch M'!C65:I65)</f>
        <v>21</v>
      </c>
      <c r="K65" s="25">
        <f t="shared" si="0"/>
        <v>1</v>
      </c>
      <c r="L65" s="25">
        <f t="shared" si="1"/>
        <v>0</v>
      </c>
      <c r="M65" s="25">
        <f t="shared" si="2"/>
        <v>0</v>
      </c>
      <c r="N65" s="25">
        <f t="shared" si="3"/>
        <v>0</v>
      </c>
      <c r="O65" s="25">
        <f t="shared" si="4"/>
        <v>0</v>
      </c>
      <c r="P65" s="25">
        <f t="shared" si="5"/>
        <v>0</v>
      </c>
      <c r="Q65" s="25">
        <f t="shared" si="6"/>
        <v>0</v>
      </c>
      <c r="R65" s="26">
        <f t="shared" si="7"/>
        <v>1</v>
      </c>
    </row>
    <row r="66" spans="1:18" ht="14.25" customHeight="1">
      <c r="A66" s="23" t="s">
        <v>141</v>
      </c>
      <c r="B66" s="23" t="s">
        <v>77</v>
      </c>
      <c r="C66" s="23">
        <v>20</v>
      </c>
      <c r="J66" s="24">
        <f>SUM('scratch M'!C66:I66)</f>
        <v>20</v>
      </c>
      <c r="K66" s="25">
        <f t="shared" si="0"/>
        <v>1</v>
      </c>
      <c r="L66" s="25">
        <f t="shared" si="1"/>
        <v>0</v>
      </c>
      <c r="M66" s="25">
        <f t="shared" si="2"/>
        <v>0</v>
      </c>
      <c r="N66" s="25">
        <f t="shared" si="3"/>
        <v>0</v>
      </c>
      <c r="O66" s="25">
        <f t="shared" si="4"/>
        <v>0</v>
      </c>
      <c r="P66" s="25">
        <f t="shared" si="5"/>
        <v>0</v>
      </c>
      <c r="Q66" s="25">
        <f t="shared" si="6"/>
        <v>0</v>
      </c>
      <c r="R66" s="26">
        <f t="shared" si="7"/>
        <v>1</v>
      </c>
    </row>
    <row r="67" spans="1:18" ht="14.25" customHeight="1">
      <c r="A67" s="23" t="s">
        <v>142</v>
      </c>
      <c r="B67" s="23" t="s">
        <v>103</v>
      </c>
      <c r="C67" s="23">
        <v>19</v>
      </c>
      <c r="J67" s="24">
        <f>SUM('scratch M'!C67:I67)</f>
        <v>19</v>
      </c>
      <c r="K67" s="25">
        <f t="shared" si="0"/>
        <v>1</v>
      </c>
      <c r="L67" s="25">
        <f t="shared" si="1"/>
        <v>0</v>
      </c>
      <c r="M67" s="25">
        <f t="shared" si="2"/>
        <v>0</v>
      </c>
      <c r="N67" s="25">
        <f t="shared" si="3"/>
        <v>0</v>
      </c>
      <c r="O67" s="25">
        <f t="shared" si="4"/>
        <v>0</v>
      </c>
      <c r="P67" s="25">
        <f t="shared" si="5"/>
        <v>0</v>
      </c>
      <c r="Q67" s="25">
        <f t="shared" si="6"/>
        <v>0</v>
      </c>
      <c r="R67" s="26">
        <f t="shared" si="7"/>
        <v>1</v>
      </c>
    </row>
    <row r="68" spans="1:18" ht="14.25" customHeight="1">
      <c r="A68" s="23" t="s">
        <v>143</v>
      </c>
      <c r="B68" s="23" t="s">
        <v>135</v>
      </c>
      <c r="C68" s="23">
        <v>18</v>
      </c>
      <c r="J68" s="24">
        <f>SUM('scratch M'!C68:I68)</f>
        <v>18</v>
      </c>
      <c r="K68" s="25">
        <f t="shared" si="0"/>
        <v>1</v>
      </c>
      <c r="L68" s="25">
        <f t="shared" si="1"/>
        <v>0</v>
      </c>
      <c r="M68" s="25">
        <f t="shared" si="2"/>
        <v>0</v>
      </c>
      <c r="N68" s="25">
        <f t="shared" si="3"/>
        <v>0</v>
      </c>
      <c r="O68" s="25">
        <f t="shared" si="4"/>
        <v>0</v>
      </c>
      <c r="P68" s="25">
        <f t="shared" si="5"/>
        <v>0</v>
      </c>
      <c r="Q68" s="25">
        <f t="shared" si="6"/>
        <v>0</v>
      </c>
      <c r="R68" s="26">
        <f t="shared" si="7"/>
        <v>1</v>
      </c>
    </row>
    <row r="69" spans="1:18" ht="14.25" customHeight="1">
      <c r="A69" s="23" t="s">
        <v>144</v>
      </c>
      <c r="B69" s="23" t="s">
        <v>77</v>
      </c>
      <c r="C69" s="23">
        <v>17</v>
      </c>
      <c r="J69" s="24">
        <f>SUM('scratch M'!C69:I69)</f>
        <v>17</v>
      </c>
      <c r="K69" s="25">
        <f t="shared" si="0"/>
        <v>1</v>
      </c>
      <c r="L69" s="25">
        <f t="shared" si="1"/>
        <v>0</v>
      </c>
      <c r="M69" s="25">
        <f t="shared" si="2"/>
        <v>0</v>
      </c>
      <c r="N69" s="25">
        <f t="shared" si="3"/>
        <v>0</v>
      </c>
      <c r="O69" s="25">
        <f t="shared" si="4"/>
        <v>0</v>
      </c>
      <c r="P69" s="25">
        <f t="shared" si="5"/>
        <v>0</v>
      </c>
      <c r="Q69" s="25">
        <f t="shared" si="6"/>
        <v>0</v>
      </c>
      <c r="R69" s="26">
        <f t="shared" si="7"/>
        <v>1</v>
      </c>
    </row>
    <row r="70" spans="1:18" ht="14.25" customHeight="1">
      <c r="A70" s="23" t="s">
        <v>145</v>
      </c>
      <c r="B70" s="23" t="s">
        <v>77</v>
      </c>
      <c r="C70" s="23">
        <v>16</v>
      </c>
      <c r="J70" s="24">
        <f>SUM('scratch M'!C70:I70)</f>
        <v>16</v>
      </c>
      <c r="K70" s="25">
        <f t="shared" si="0"/>
        <v>1</v>
      </c>
      <c r="L70" s="25">
        <f t="shared" si="1"/>
        <v>0</v>
      </c>
      <c r="M70" s="25">
        <f t="shared" si="2"/>
        <v>0</v>
      </c>
      <c r="N70" s="25">
        <f t="shared" si="3"/>
        <v>0</v>
      </c>
      <c r="O70" s="25">
        <f t="shared" si="4"/>
        <v>0</v>
      </c>
      <c r="P70" s="25">
        <f t="shared" si="5"/>
        <v>0</v>
      </c>
      <c r="Q70" s="25">
        <f t="shared" si="6"/>
        <v>0</v>
      </c>
      <c r="R70" s="26">
        <f t="shared" si="7"/>
        <v>1</v>
      </c>
    </row>
    <row r="71" spans="1:18" ht="14.25" customHeight="1">
      <c r="A71" s="23" t="s">
        <v>146</v>
      </c>
      <c r="B71" s="23" t="s">
        <v>77</v>
      </c>
      <c r="C71" s="23">
        <v>15</v>
      </c>
      <c r="J71" s="24">
        <f>SUM('scratch M'!C71:I71)</f>
        <v>15</v>
      </c>
      <c r="K71" s="25">
        <f t="shared" si="0"/>
        <v>1</v>
      </c>
      <c r="L71" s="25">
        <f t="shared" si="1"/>
        <v>0</v>
      </c>
      <c r="M71" s="25">
        <f t="shared" si="2"/>
        <v>0</v>
      </c>
      <c r="N71" s="25">
        <f t="shared" si="3"/>
        <v>0</v>
      </c>
      <c r="O71" s="25">
        <f t="shared" si="4"/>
        <v>0</v>
      </c>
      <c r="P71" s="25">
        <f t="shared" si="5"/>
        <v>0</v>
      </c>
      <c r="Q71" s="25">
        <f t="shared" si="6"/>
        <v>0</v>
      </c>
      <c r="R71" s="26">
        <f t="shared" si="7"/>
        <v>1</v>
      </c>
    </row>
    <row r="72" spans="1:18" ht="14.25" customHeight="1">
      <c r="A72" s="23" t="s">
        <v>147</v>
      </c>
      <c r="B72" s="23" t="s">
        <v>16</v>
      </c>
      <c r="C72" s="23">
        <v>14</v>
      </c>
      <c r="J72" s="24">
        <f>SUM('scratch M'!C72:I72)</f>
        <v>14</v>
      </c>
      <c r="K72" s="25">
        <f t="shared" si="0"/>
        <v>1</v>
      </c>
      <c r="L72" s="25">
        <f t="shared" si="1"/>
        <v>0</v>
      </c>
      <c r="M72" s="25">
        <f t="shared" si="2"/>
        <v>0</v>
      </c>
      <c r="N72" s="25">
        <f t="shared" si="3"/>
        <v>0</v>
      </c>
      <c r="O72" s="25">
        <f t="shared" si="4"/>
        <v>0</v>
      </c>
      <c r="P72" s="25">
        <f t="shared" si="5"/>
        <v>0</v>
      </c>
      <c r="Q72" s="25">
        <f t="shared" si="6"/>
        <v>0</v>
      </c>
      <c r="R72" s="26">
        <f t="shared" si="7"/>
        <v>1</v>
      </c>
    </row>
    <row r="73" spans="1:18" ht="14.25" customHeight="1">
      <c r="A73" s="23" t="s">
        <v>148</v>
      </c>
      <c r="B73" s="23" t="s">
        <v>149</v>
      </c>
      <c r="C73" s="23">
        <v>13</v>
      </c>
      <c r="J73" s="24">
        <f>SUM('scratch M'!C73:I73)</f>
        <v>13</v>
      </c>
      <c r="K73" s="25">
        <f t="shared" si="0"/>
        <v>1</v>
      </c>
      <c r="L73" s="25">
        <f t="shared" si="1"/>
        <v>0</v>
      </c>
      <c r="M73" s="25">
        <f t="shared" si="2"/>
        <v>0</v>
      </c>
      <c r="N73" s="25">
        <f t="shared" si="3"/>
        <v>0</v>
      </c>
      <c r="O73" s="25">
        <f t="shared" si="4"/>
        <v>0</v>
      </c>
      <c r="P73" s="25">
        <f t="shared" si="5"/>
        <v>0</v>
      </c>
      <c r="Q73" s="25">
        <f t="shared" si="6"/>
        <v>0</v>
      </c>
      <c r="R73" s="26">
        <f t="shared" si="7"/>
        <v>1</v>
      </c>
    </row>
    <row r="74" spans="1:18" ht="14.25" customHeight="1">
      <c r="A74" s="23" t="s">
        <v>150</v>
      </c>
      <c r="B74" s="23" t="s">
        <v>16</v>
      </c>
      <c r="C74" s="23">
        <v>12</v>
      </c>
      <c r="J74" s="24">
        <f>SUM('scratch M'!C74:I74)</f>
        <v>12</v>
      </c>
      <c r="K74" s="25">
        <f t="shared" si="0"/>
        <v>1</v>
      </c>
      <c r="L74" s="25">
        <f t="shared" si="1"/>
        <v>0</v>
      </c>
      <c r="M74" s="25">
        <f t="shared" si="2"/>
        <v>0</v>
      </c>
      <c r="N74" s="25">
        <f t="shared" si="3"/>
        <v>0</v>
      </c>
      <c r="O74" s="25">
        <f t="shared" si="4"/>
        <v>0</v>
      </c>
      <c r="P74" s="25">
        <f t="shared" si="5"/>
        <v>0</v>
      </c>
      <c r="Q74" s="25">
        <f t="shared" si="6"/>
        <v>0</v>
      </c>
      <c r="R74" s="26">
        <f t="shared" si="7"/>
        <v>1</v>
      </c>
    </row>
    <row r="75" spans="1:18" ht="14.25" customHeight="1">
      <c r="A75" s="23" t="s">
        <v>151</v>
      </c>
      <c r="B75" s="23" t="s">
        <v>77</v>
      </c>
      <c r="C75" s="23">
        <v>11</v>
      </c>
      <c r="J75" s="24">
        <f>SUM('scratch M'!C75:I75)</f>
        <v>11</v>
      </c>
      <c r="K75" s="25">
        <f t="shared" si="0"/>
        <v>1</v>
      </c>
      <c r="L75" s="25">
        <f t="shared" si="1"/>
        <v>0</v>
      </c>
      <c r="M75" s="25">
        <f t="shared" si="2"/>
        <v>0</v>
      </c>
      <c r="N75" s="25">
        <f t="shared" si="3"/>
        <v>0</v>
      </c>
      <c r="O75" s="25">
        <f t="shared" si="4"/>
        <v>0</v>
      </c>
      <c r="P75" s="25">
        <f t="shared" si="5"/>
        <v>0</v>
      </c>
      <c r="Q75" s="25">
        <f t="shared" si="6"/>
        <v>0</v>
      </c>
      <c r="R75" s="26">
        <f t="shared" si="7"/>
        <v>1</v>
      </c>
    </row>
    <row r="76" spans="1:18" ht="14.25" customHeight="1">
      <c r="A76" s="23" t="s">
        <v>152</v>
      </c>
      <c r="B76" s="23" t="s">
        <v>135</v>
      </c>
      <c r="C76" s="23">
        <v>10</v>
      </c>
      <c r="J76" s="24">
        <f>SUM('scratch M'!C76:I76)</f>
        <v>10</v>
      </c>
      <c r="K76" s="25">
        <f t="shared" si="0"/>
        <v>1</v>
      </c>
      <c r="L76" s="25">
        <f t="shared" si="1"/>
        <v>0</v>
      </c>
      <c r="M76" s="25">
        <f t="shared" si="2"/>
        <v>0</v>
      </c>
      <c r="N76" s="25">
        <f t="shared" si="3"/>
        <v>0</v>
      </c>
      <c r="O76" s="25">
        <f t="shared" si="4"/>
        <v>0</v>
      </c>
      <c r="P76" s="25">
        <f t="shared" si="5"/>
        <v>0</v>
      </c>
      <c r="Q76" s="25">
        <f t="shared" si="6"/>
        <v>0</v>
      </c>
      <c r="R76" s="26">
        <f t="shared" si="7"/>
        <v>1</v>
      </c>
    </row>
    <row r="77" spans="1:18" ht="14.25" customHeight="1">
      <c r="A77" s="23" t="s">
        <v>153</v>
      </c>
      <c r="B77" s="23" t="s">
        <v>77</v>
      </c>
      <c r="C77" s="23">
        <v>9</v>
      </c>
      <c r="E77" s="35"/>
      <c r="F77" s="35"/>
      <c r="G77" s="35"/>
      <c r="H77" s="35"/>
      <c r="I77" s="35"/>
      <c r="J77" s="24">
        <f>SUM('scratch M'!C77:I77)</f>
        <v>9</v>
      </c>
      <c r="K77" s="25">
        <f t="shared" si="0"/>
        <v>1</v>
      </c>
      <c r="L77" s="25">
        <f t="shared" si="1"/>
        <v>0</v>
      </c>
      <c r="M77" s="25">
        <f t="shared" si="2"/>
        <v>0</v>
      </c>
      <c r="N77" s="25">
        <f t="shared" si="3"/>
        <v>0</v>
      </c>
      <c r="O77" s="25">
        <f t="shared" si="4"/>
        <v>0</v>
      </c>
      <c r="P77" s="25">
        <f t="shared" si="5"/>
        <v>0</v>
      </c>
      <c r="Q77" s="25">
        <f t="shared" si="6"/>
        <v>0</v>
      </c>
      <c r="R77" s="26">
        <f t="shared" si="7"/>
        <v>1</v>
      </c>
    </row>
    <row r="78" spans="1:18" ht="14.25" customHeight="1">
      <c r="A78" s="23" t="s">
        <v>154</v>
      </c>
      <c r="B78" s="23" t="s">
        <v>65</v>
      </c>
      <c r="C78" s="23">
        <v>8</v>
      </c>
      <c r="D78" s="32"/>
      <c r="E78" s="33"/>
      <c r="F78" s="34"/>
      <c r="J78" s="24">
        <f>SUM('scratch M'!C78:I78)</f>
        <v>8</v>
      </c>
      <c r="K78" s="25">
        <f t="shared" si="0"/>
        <v>1</v>
      </c>
      <c r="L78" s="25">
        <f t="shared" si="1"/>
        <v>0</v>
      </c>
      <c r="M78" s="25">
        <f t="shared" si="2"/>
        <v>0</v>
      </c>
      <c r="N78" s="25">
        <f t="shared" si="3"/>
        <v>0</v>
      </c>
      <c r="O78" s="25">
        <f t="shared" si="4"/>
        <v>0</v>
      </c>
      <c r="P78" s="25">
        <f t="shared" si="5"/>
        <v>0</v>
      </c>
      <c r="Q78" s="25">
        <f t="shared" si="6"/>
        <v>0</v>
      </c>
      <c r="R78" s="26">
        <f t="shared" si="7"/>
        <v>1</v>
      </c>
    </row>
    <row r="79" spans="1:18" ht="14.25" customHeight="1">
      <c r="A79" s="23" t="s">
        <v>155</v>
      </c>
      <c r="B79" s="23" t="s">
        <v>156</v>
      </c>
      <c r="C79" s="23">
        <v>7</v>
      </c>
      <c r="J79" s="24">
        <f>SUM('scratch M'!C79:I79)</f>
        <v>7</v>
      </c>
      <c r="K79" s="25">
        <f t="shared" si="0"/>
        <v>1</v>
      </c>
      <c r="L79" s="25">
        <f t="shared" si="1"/>
        <v>0</v>
      </c>
      <c r="M79" s="25">
        <f t="shared" si="2"/>
        <v>0</v>
      </c>
      <c r="N79" s="25">
        <f t="shared" si="3"/>
        <v>0</v>
      </c>
      <c r="O79" s="25">
        <f t="shared" si="4"/>
        <v>0</v>
      </c>
      <c r="P79" s="25">
        <f t="shared" si="5"/>
        <v>0</v>
      </c>
      <c r="Q79" s="25">
        <f t="shared" si="6"/>
        <v>0</v>
      </c>
      <c r="R79" s="26">
        <f t="shared" si="7"/>
        <v>1</v>
      </c>
    </row>
    <row r="80" spans="1:18" ht="14.25" customHeight="1">
      <c r="A80" s="23" t="s">
        <v>157</v>
      </c>
      <c r="B80" s="23" t="s">
        <v>63</v>
      </c>
      <c r="C80" s="23">
        <v>6</v>
      </c>
      <c r="D80" s="31"/>
      <c r="E80" s="31"/>
      <c r="F80" s="31"/>
      <c r="J80" s="24">
        <f>SUM('scratch M'!C80:I80)</f>
        <v>6</v>
      </c>
      <c r="K80" s="25">
        <f t="shared" si="0"/>
        <v>1</v>
      </c>
      <c r="L80" s="25">
        <f t="shared" si="1"/>
        <v>0</v>
      </c>
      <c r="M80" s="25">
        <f t="shared" si="2"/>
        <v>0</v>
      </c>
      <c r="N80" s="25">
        <f t="shared" si="3"/>
        <v>0</v>
      </c>
      <c r="O80" s="25">
        <f t="shared" si="4"/>
        <v>0</v>
      </c>
      <c r="P80" s="25">
        <f t="shared" si="5"/>
        <v>0</v>
      </c>
      <c r="Q80" s="25">
        <f t="shared" si="6"/>
        <v>0</v>
      </c>
      <c r="R80" s="26">
        <f t="shared" si="7"/>
        <v>1</v>
      </c>
    </row>
    <row r="81" spans="1:18" ht="14.25" customHeight="1">
      <c r="A81" s="23" t="s">
        <v>158</v>
      </c>
      <c r="B81" s="23" t="s">
        <v>77</v>
      </c>
      <c r="C81" s="36">
        <v>5</v>
      </c>
      <c r="J81" s="24">
        <f>SUM('scratch M'!C81:I81)</f>
        <v>5</v>
      </c>
      <c r="K81" s="25">
        <f t="shared" si="0"/>
        <v>1</v>
      </c>
      <c r="L81" s="25">
        <f t="shared" si="1"/>
        <v>0</v>
      </c>
      <c r="M81" s="25">
        <f t="shared" si="2"/>
        <v>0</v>
      </c>
      <c r="N81" s="25">
        <f t="shared" si="3"/>
        <v>0</v>
      </c>
      <c r="O81" s="25">
        <f t="shared" si="4"/>
        <v>0</v>
      </c>
      <c r="P81" s="25">
        <f t="shared" si="5"/>
        <v>0</v>
      </c>
      <c r="Q81" s="25">
        <f t="shared" si="6"/>
        <v>0</v>
      </c>
      <c r="R81" s="26">
        <f t="shared" si="7"/>
        <v>1</v>
      </c>
    </row>
    <row r="82" spans="1:18" ht="14.25" customHeight="1">
      <c r="A82" s="23" t="s">
        <v>159</v>
      </c>
      <c r="B82" s="23" t="s">
        <v>160</v>
      </c>
      <c r="C82" s="23">
        <v>5</v>
      </c>
      <c r="J82" s="24">
        <f>SUM('scratch M'!C82:I82)</f>
        <v>5</v>
      </c>
      <c r="K82" s="25">
        <f t="shared" si="0"/>
        <v>1</v>
      </c>
      <c r="L82" s="25">
        <f t="shared" si="1"/>
        <v>0</v>
      </c>
      <c r="M82" s="25">
        <f t="shared" si="2"/>
        <v>0</v>
      </c>
      <c r="N82" s="25">
        <f t="shared" si="3"/>
        <v>0</v>
      </c>
      <c r="O82" s="25">
        <f t="shared" si="4"/>
        <v>0</v>
      </c>
      <c r="P82" s="25">
        <f t="shared" si="5"/>
        <v>0</v>
      </c>
      <c r="Q82" s="25">
        <f t="shared" si="6"/>
        <v>0</v>
      </c>
      <c r="R82" s="26">
        <f t="shared" si="7"/>
        <v>1</v>
      </c>
    </row>
    <row r="83" spans="1:18" ht="14.25" customHeight="1">
      <c r="A83" s="23" t="s">
        <v>161</v>
      </c>
      <c r="B83" s="23" t="s">
        <v>77</v>
      </c>
      <c r="C83" s="23">
        <v>5</v>
      </c>
      <c r="J83" s="24">
        <f>SUM('scratch M'!C83:I83)</f>
        <v>5</v>
      </c>
      <c r="K83" s="25">
        <f t="shared" si="0"/>
        <v>1</v>
      </c>
      <c r="L83" s="25">
        <f t="shared" si="1"/>
        <v>0</v>
      </c>
      <c r="M83" s="25">
        <f t="shared" si="2"/>
        <v>0</v>
      </c>
      <c r="N83" s="25">
        <f t="shared" si="3"/>
        <v>0</v>
      </c>
      <c r="O83" s="25">
        <f t="shared" si="4"/>
        <v>0</v>
      </c>
      <c r="P83" s="25">
        <f t="shared" si="5"/>
        <v>0</v>
      </c>
      <c r="Q83" s="25">
        <f t="shared" si="6"/>
        <v>0</v>
      </c>
      <c r="R83" s="26">
        <f t="shared" si="7"/>
        <v>1</v>
      </c>
    </row>
    <row r="84" spans="1:18" ht="14.25" customHeight="1">
      <c r="A84" s="23" t="s">
        <v>162</v>
      </c>
      <c r="B84" s="23" t="s">
        <v>103</v>
      </c>
      <c r="C84" s="23">
        <v>5</v>
      </c>
      <c r="J84" s="24">
        <f>SUM('scratch M'!C84:I84)</f>
        <v>5</v>
      </c>
      <c r="K84" s="25">
        <f t="shared" si="0"/>
        <v>1</v>
      </c>
      <c r="L84" s="25">
        <f t="shared" si="1"/>
        <v>0</v>
      </c>
      <c r="M84" s="25">
        <f t="shared" si="2"/>
        <v>0</v>
      </c>
      <c r="N84" s="25">
        <f t="shared" si="3"/>
        <v>0</v>
      </c>
      <c r="O84" s="25">
        <f t="shared" si="4"/>
        <v>0</v>
      </c>
      <c r="P84" s="25">
        <f t="shared" si="5"/>
        <v>0</v>
      </c>
      <c r="Q84" s="25">
        <f t="shared" si="6"/>
        <v>0</v>
      </c>
      <c r="R84" s="26">
        <f t="shared" si="7"/>
        <v>1</v>
      </c>
    </row>
    <row r="85" spans="1:18" ht="14.25" customHeight="1">
      <c r="A85" s="23" t="s">
        <v>163</v>
      </c>
      <c r="B85" s="23" t="s">
        <v>107</v>
      </c>
      <c r="C85" s="23">
        <v>5</v>
      </c>
      <c r="D85" s="30"/>
      <c r="J85" s="24">
        <f>SUM('scratch M'!C85:I85)</f>
        <v>5</v>
      </c>
      <c r="K85" s="25">
        <f t="shared" si="0"/>
        <v>1</v>
      </c>
      <c r="L85" s="25">
        <f t="shared" si="1"/>
        <v>0</v>
      </c>
      <c r="M85" s="25">
        <f t="shared" si="2"/>
        <v>0</v>
      </c>
      <c r="N85" s="25">
        <f t="shared" si="3"/>
        <v>0</v>
      </c>
      <c r="O85" s="25">
        <f t="shared" si="4"/>
        <v>0</v>
      </c>
      <c r="P85" s="25">
        <f t="shared" si="5"/>
        <v>0</v>
      </c>
      <c r="Q85" s="25">
        <f t="shared" si="6"/>
        <v>0</v>
      </c>
      <c r="R85" s="26">
        <f t="shared" si="7"/>
        <v>1</v>
      </c>
    </row>
    <row r="86" spans="1:18" ht="14.25" customHeight="1">
      <c r="A86" s="23" t="s">
        <v>164</v>
      </c>
      <c r="B86" s="23" t="s">
        <v>10</v>
      </c>
      <c r="C86" s="23">
        <v>5</v>
      </c>
      <c r="J86" s="24">
        <f>SUM('scratch M'!C86:I86)</f>
        <v>5</v>
      </c>
      <c r="K86" s="25">
        <f t="shared" si="0"/>
        <v>1</v>
      </c>
      <c r="L86" s="25">
        <f t="shared" si="1"/>
        <v>0</v>
      </c>
      <c r="M86" s="25">
        <f t="shared" si="2"/>
        <v>0</v>
      </c>
      <c r="N86" s="25">
        <f t="shared" si="3"/>
        <v>0</v>
      </c>
      <c r="O86" s="25">
        <f t="shared" si="4"/>
        <v>0</v>
      </c>
      <c r="P86" s="25">
        <f t="shared" si="5"/>
        <v>0</v>
      </c>
      <c r="Q86" s="25">
        <f t="shared" si="6"/>
        <v>0</v>
      </c>
      <c r="R86" s="26">
        <f t="shared" si="7"/>
        <v>1</v>
      </c>
    </row>
    <row r="87" spans="1:18" ht="14.25" customHeight="1">
      <c r="A87" s="23" t="s">
        <v>165</v>
      </c>
      <c r="B87" s="23" t="s">
        <v>77</v>
      </c>
      <c r="C87" s="36">
        <v>5</v>
      </c>
      <c r="J87" s="24">
        <f>SUM('scratch M'!C87:I87)</f>
        <v>5</v>
      </c>
      <c r="K87" s="25">
        <f t="shared" si="0"/>
        <v>1</v>
      </c>
      <c r="L87" s="25">
        <f t="shared" si="1"/>
        <v>0</v>
      </c>
      <c r="M87" s="25">
        <f t="shared" si="2"/>
        <v>0</v>
      </c>
      <c r="N87" s="25">
        <f t="shared" si="3"/>
        <v>0</v>
      </c>
      <c r="O87" s="25">
        <f t="shared" si="4"/>
        <v>0</v>
      </c>
      <c r="P87" s="25">
        <f t="shared" si="5"/>
        <v>0</v>
      </c>
      <c r="Q87" s="25">
        <f t="shared" si="6"/>
        <v>0</v>
      </c>
      <c r="R87" s="26">
        <f t="shared" si="7"/>
        <v>1</v>
      </c>
    </row>
    <row r="88" spans="1:18" ht="14.25" customHeight="1">
      <c r="A88" s="23" t="s">
        <v>166</v>
      </c>
      <c r="B88" s="23" t="s">
        <v>77</v>
      </c>
      <c r="C88" s="23">
        <v>5</v>
      </c>
      <c r="D88" s="32"/>
      <c r="E88" s="33"/>
      <c r="F88" s="34"/>
      <c r="J88" s="24">
        <f>SUM('scratch M'!C88:I88)</f>
        <v>5</v>
      </c>
      <c r="K88" s="25">
        <f t="shared" si="0"/>
        <v>1</v>
      </c>
      <c r="L88" s="25">
        <f t="shared" si="1"/>
        <v>0</v>
      </c>
      <c r="M88" s="25">
        <f t="shared" si="2"/>
        <v>0</v>
      </c>
      <c r="N88" s="25">
        <f t="shared" si="3"/>
        <v>0</v>
      </c>
      <c r="O88" s="25">
        <f t="shared" si="4"/>
        <v>0</v>
      </c>
      <c r="P88" s="25">
        <f t="shared" si="5"/>
        <v>0</v>
      </c>
      <c r="Q88" s="25">
        <f t="shared" si="6"/>
        <v>0</v>
      </c>
      <c r="R88" s="26">
        <f t="shared" si="7"/>
        <v>1</v>
      </c>
    </row>
    <row r="89" spans="1:18" ht="14.25" customHeight="1">
      <c r="A89" s="23" t="s">
        <v>167</v>
      </c>
      <c r="B89" s="23" t="s">
        <v>103</v>
      </c>
      <c r="C89" s="23">
        <v>5</v>
      </c>
      <c r="J89" s="24">
        <f>SUM('scratch M'!C89:I89)</f>
        <v>5</v>
      </c>
      <c r="K89" s="25">
        <f t="shared" si="0"/>
        <v>1</v>
      </c>
      <c r="L89" s="25">
        <f t="shared" si="1"/>
        <v>0</v>
      </c>
      <c r="M89" s="25">
        <f t="shared" si="2"/>
        <v>0</v>
      </c>
      <c r="N89" s="25">
        <f t="shared" si="3"/>
        <v>0</v>
      </c>
      <c r="O89" s="25">
        <f t="shared" si="4"/>
        <v>0</v>
      </c>
      <c r="P89" s="25">
        <f t="shared" si="5"/>
        <v>0</v>
      </c>
      <c r="Q89" s="25">
        <f t="shared" si="6"/>
        <v>0</v>
      </c>
      <c r="R89" s="26">
        <f t="shared" si="7"/>
        <v>1</v>
      </c>
    </row>
    <row r="90" spans="1:18" ht="14.25" customHeight="1">
      <c r="A90" s="23" t="s">
        <v>168</v>
      </c>
      <c r="B90" s="23" t="s">
        <v>77</v>
      </c>
      <c r="C90" s="36">
        <v>5</v>
      </c>
      <c r="J90" s="24">
        <f>SUM('scratch M'!C90:I90)</f>
        <v>5</v>
      </c>
      <c r="K90" s="25">
        <f t="shared" si="0"/>
        <v>1</v>
      </c>
      <c r="L90" s="25">
        <f t="shared" si="1"/>
        <v>0</v>
      </c>
      <c r="M90" s="25">
        <f t="shared" si="2"/>
        <v>0</v>
      </c>
      <c r="N90" s="25">
        <f t="shared" si="3"/>
        <v>0</v>
      </c>
      <c r="O90" s="25">
        <f t="shared" si="4"/>
        <v>0</v>
      </c>
      <c r="P90" s="25">
        <f t="shared" si="5"/>
        <v>0</v>
      </c>
      <c r="Q90" s="25">
        <f t="shared" si="6"/>
        <v>0</v>
      </c>
      <c r="R90" s="26">
        <f t="shared" si="7"/>
        <v>1</v>
      </c>
    </row>
    <row r="91" spans="1:18" ht="14.25" customHeight="1">
      <c r="A91" s="23" t="s">
        <v>169</v>
      </c>
      <c r="B91" s="23" t="s">
        <v>77</v>
      </c>
      <c r="C91" s="36">
        <v>5</v>
      </c>
      <c r="D91" s="8"/>
      <c r="E91" s="8"/>
      <c r="F91" s="8"/>
      <c r="G91" s="8"/>
      <c r="H91" s="8"/>
      <c r="J91" s="24">
        <f>SUM('scratch M'!C91:I91)</f>
        <v>5</v>
      </c>
      <c r="K91" s="25">
        <f t="shared" si="0"/>
        <v>1</v>
      </c>
      <c r="L91" s="25">
        <f t="shared" si="1"/>
        <v>0</v>
      </c>
      <c r="M91" s="25">
        <f t="shared" si="2"/>
        <v>0</v>
      </c>
      <c r="N91" s="25">
        <f t="shared" si="3"/>
        <v>0</v>
      </c>
      <c r="O91" s="25">
        <f t="shared" si="4"/>
        <v>0</v>
      </c>
      <c r="P91" s="25">
        <f t="shared" si="5"/>
        <v>0</v>
      </c>
      <c r="Q91" s="25">
        <f t="shared" si="6"/>
        <v>0</v>
      </c>
      <c r="R91" s="26">
        <f t="shared" si="7"/>
        <v>1</v>
      </c>
    </row>
    <row r="92" spans="1:18" ht="14.25" customHeight="1">
      <c r="A92" s="23" t="s">
        <v>170</v>
      </c>
      <c r="B92" s="23" t="s">
        <v>156</v>
      </c>
      <c r="C92" s="36">
        <v>5</v>
      </c>
      <c r="J92" s="24">
        <f>SUM('scratch M'!C92:I92)</f>
        <v>5</v>
      </c>
      <c r="K92" s="25">
        <f t="shared" si="0"/>
        <v>1</v>
      </c>
      <c r="L92" s="25">
        <f t="shared" si="1"/>
        <v>0</v>
      </c>
      <c r="M92" s="25">
        <f t="shared" si="2"/>
        <v>0</v>
      </c>
      <c r="N92" s="25">
        <f t="shared" si="3"/>
        <v>0</v>
      </c>
      <c r="O92" s="25">
        <f t="shared" si="4"/>
        <v>0</v>
      </c>
      <c r="P92" s="25">
        <f t="shared" si="5"/>
        <v>0</v>
      </c>
      <c r="Q92" s="25">
        <f t="shared" si="6"/>
        <v>0</v>
      </c>
      <c r="R92" s="26">
        <f t="shared" si="7"/>
        <v>1</v>
      </c>
    </row>
    <row r="93" spans="1:18" ht="14.25" customHeight="1">
      <c r="A93" s="23" t="s">
        <v>171</v>
      </c>
      <c r="B93" s="23" t="s">
        <v>172</v>
      </c>
      <c r="C93" s="36">
        <v>5</v>
      </c>
      <c r="D93" s="30"/>
      <c r="J93" s="24">
        <f>SUM('scratch M'!C93:I93)</f>
        <v>5</v>
      </c>
      <c r="K93" s="25">
        <f t="shared" si="0"/>
        <v>1</v>
      </c>
      <c r="L93" s="25">
        <f t="shared" si="1"/>
        <v>0</v>
      </c>
      <c r="M93" s="25">
        <f t="shared" si="2"/>
        <v>0</v>
      </c>
      <c r="N93" s="25">
        <f t="shared" si="3"/>
        <v>0</v>
      </c>
      <c r="O93" s="25">
        <f t="shared" si="4"/>
        <v>0</v>
      </c>
      <c r="P93" s="25">
        <f t="shared" si="5"/>
        <v>0</v>
      </c>
      <c r="Q93" s="25">
        <f t="shared" si="6"/>
        <v>0</v>
      </c>
      <c r="R93" s="26">
        <f t="shared" si="7"/>
        <v>1</v>
      </c>
    </row>
    <row r="94" spans="1:18" ht="14.25" customHeight="1">
      <c r="A94" s="23" t="s">
        <v>173</v>
      </c>
      <c r="B94" s="23" t="s">
        <v>77</v>
      </c>
      <c r="C94" s="36">
        <v>5</v>
      </c>
      <c r="J94" s="24">
        <f>SUM('scratch M'!C94:I94)</f>
        <v>5</v>
      </c>
      <c r="K94" s="25">
        <f t="shared" si="0"/>
        <v>1</v>
      </c>
      <c r="L94" s="25">
        <f t="shared" si="1"/>
        <v>0</v>
      </c>
      <c r="M94" s="25">
        <f t="shared" si="2"/>
        <v>0</v>
      </c>
      <c r="N94" s="25">
        <f t="shared" si="3"/>
        <v>0</v>
      </c>
      <c r="O94" s="25">
        <f t="shared" si="4"/>
        <v>0</v>
      </c>
      <c r="P94" s="25">
        <f t="shared" si="5"/>
        <v>0</v>
      </c>
      <c r="Q94" s="25">
        <f t="shared" si="6"/>
        <v>0</v>
      </c>
      <c r="R94" s="26">
        <f t="shared" si="7"/>
        <v>1</v>
      </c>
    </row>
    <row r="95" spans="1:18" ht="14.25" customHeight="1">
      <c r="A95" s="23" t="s">
        <v>174</v>
      </c>
      <c r="B95" s="23" t="s">
        <v>77</v>
      </c>
      <c r="C95" s="23">
        <v>5</v>
      </c>
      <c r="D95" s="31"/>
      <c r="E95" s="31"/>
      <c r="F95" s="31"/>
      <c r="J95" s="24">
        <f>SUM('scratch M'!C95:I95)</f>
        <v>5</v>
      </c>
      <c r="K95" s="25">
        <f t="shared" si="0"/>
        <v>1</v>
      </c>
      <c r="L95" s="25">
        <f t="shared" si="1"/>
        <v>0</v>
      </c>
      <c r="M95" s="25">
        <f t="shared" si="2"/>
        <v>0</v>
      </c>
      <c r="N95" s="25">
        <f t="shared" si="3"/>
        <v>0</v>
      </c>
      <c r="O95" s="25">
        <f t="shared" si="4"/>
        <v>0</v>
      </c>
      <c r="P95" s="25">
        <f t="shared" si="5"/>
        <v>0</v>
      </c>
      <c r="Q95" s="25">
        <f t="shared" si="6"/>
        <v>0</v>
      </c>
      <c r="R95" s="26">
        <f t="shared" si="7"/>
        <v>1</v>
      </c>
    </row>
    <row r="96" spans="1:18" ht="14.25" customHeight="1">
      <c r="A96" s="23" t="s">
        <v>175</v>
      </c>
      <c r="B96" s="23" t="s">
        <v>77</v>
      </c>
      <c r="C96" s="23">
        <v>5</v>
      </c>
      <c r="J96" s="24">
        <f>SUM('scratch M'!C96:I96)</f>
        <v>5</v>
      </c>
      <c r="K96" s="25">
        <f t="shared" si="0"/>
        <v>1</v>
      </c>
      <c r="L96" s="25">
        <f t="shared" si="1"/>
        <v>0</v>
      </c>
      <c r="M96" s="25">
        <f t="shared" si="2"/>
        <v>0</v>
      </c>
      <c r="N96" s="25">
        <f t="shared" si="3"/>
        <v>0</v>
      </c>
      <c r="O96" s="25">
        <f t="shared" si="4"/>
        <v>0</v>
      </c>
      <c r="P96" s="25">
        <f t="shared" si="5"/>
        <v>0</v>
      </c>
      <c r="Q96" s="25">
        <f t="shared" si="6"/>
        <v>0</v>
      </c>
      <c r="R96" s="26">
        <f t="shared" si="7"/>
        <v>1</v>
      </c>
    </row>
    <row r="97" spans="1:18" ht="14.25" customHeight="1">
      <c r="A97" s="23" t="s">
        <v>176</v>
      </c>
      <c r="B97" s="23" t="s">
        <v>77</v>
      </c>
      <c r="C97" s="36">
        <v>5</v>
      </c>
      <c r="J97" s="24">
        <f>SUM('scratch M'!C97:I97)</f>
        <v>5</v>
      </c>
      <c r="K97" s="25">
        <f t="shared" si="0"/>
        <v>1</v>
      </c>
      <c r="L97" s="25">
        <f t="shared" si="1"/>
        <v>0</v>
      </c>
      <c r="M97" s="25">
        <f t="shared" si="2"/>
        <v>0</v>
      </c>
      <c r="N97" s="25">
        <f t="shared" si="3"/>
        <v>0</v>
      </c>
      <c r="O97" s="25">
        <f t="shared" si="4"/>
        <v>0</v>
      </c>
      <c r="P97" s="25">
        <f t="shared" si="5"/>
        <v>0</v>
      </c>
      <c r="Q97" s="25">
        <f t="shared" si="6"/>
        <v>0</v>
      </c>
      <c r="R97" s="26">
        <f t="shared" si="7"/>
        <v>1</v>
      </c>
    </row>
    <row r="98" spans="1:18" ht="14.25" customHeight="1">
      <c r="A98" s="23" t="s">
        <v>177</v>
      </c>
      <c r="B98" s="23" t="s">
        <v>178</v>
      </c>
      <c r="C98" s="23">
        <v>5</v>
      </c>
      <c r="J98" s="24">
        <f>SUM('scratch M'!C98:I98)</f>
        <v>5</v>
      </c>
      <c r="K98" s="25">
        <f t="shared" si="0"/>
        <v>1</v>
      </c>
      <c r="L98" s="25">
        <f t="shared" si="1"/>
        <v>0</v>
      </c>
      <c r="M98" s="25">
        <f t="shared" si="2"/>
        <v>0</v>
      </c>
      <c r="N98" s="25">
        <f t="shared" si="3"/>
        <v>0</v>
      </c>
      <c r="O98" s="25">
        <f t="shared" si="4"/>
        <v>0</v>
      </c>
      <c r="P98" s="25">
        <f t="shared" si="5"/>
        <v>0</v>
      </c>
      <c r="Q98" s="25">
        <f t="shared" si="6"/>
        <v>0</v>
      </c>
      <c r="R98" s="26">
        <f t="shared" si="7"/>
        <v>1</v>
      </c>
    </row>
    <row r="99" spans="1:18" ht="14.25" customHeight="1">
      <c r="A99" s="23" t="s">
        <v>179</v>
      </c>
      <c r="B99" s="23" t="s">
        <v>65</v>
      </c>
      <c r="C99" s="36">
        <v>5</v>
      </c>
      <c r="J99" s="24">
        <f>SUM('scratch M'!C99:I99)</f>
        <v>5</v>
      </c>
      <c r="K99" s="25">
        <f t="shared" si="0"/>
        <v>1</v>
      </c>
      <c r="L99" s="25">
        <f t="shared" si="1"/>
        <v>0</v>
      </c>
      <c r="M99" s="25">
        <f t="shared" si="2"/>
        <v>0</v>
      </c>
      <c r="N99" s="25">
        <f t="shared" si="3"/>
        <v>0</v>
      </c>
      <c r="O99" s="25">
        <f t="shared" si="4"/>
        <v>0</v>
      </c>
      <c r="P99" s="25">
        <f t="shared" si="5"/>
        <v>0</v>
      </c>
      <c r="Q99" s="25">
        <f t="shared" si="6"/>
        <v>0</v>
      </c>
      <c r="R99" s="26">
        <f t="shared" si="7"/>
        <v>1</v>
      </c>
    </row>
    <row r="100" spans="1:18" ht="14.25" customHeight="1">
      <c r="A100" s="23" t="s">
        <v>180</v>
      </c>
      <c r="B100" s="23" t="s">
        <v>77</v>
      </c>
      <c r="C100" s="23">
        <v>5</v>
      </c>
      <c r="D100" s="30"/>
      <c r="J100" s="24">
        <f>SUM('scratch M'!C100:I100)</f>
        <v>5</v>
      </c>
      <c r="K100" s="25">
        <f t="shared" si="0"/>
        <v>1</v>
      </c>
      <c r="L100" s="25">
        <f t="shared" si="1"/>
        <v>0</v>
      </c>
      <c r="M100" s="25">
        <f t="shared" si="2"/>
        <v>0</v>
      </c>
      <c r="N100" s="25">
        <f t="shared" si="3"/>
        <v>0</v>
      </c>
      <c r="O100" s="25">
        <f t="shared" si="4"/>
        <v>0</v>
      </c>
      <c r="P100" s="25">
        <f t="shared" si="5"/>
        <v>0</v>
      </c>
      <c r="Q100" s="25">
        <f t="shared" si="6"/>
        <v>0</v>
      </c>
      <c r="R100" s="26">
        <f t="shared" si="7"/>
        <v>1</v>
      </c>
    </row>
    <row r="101" spans="1:18" ht="14.25" customHeight="1">
      <c r="A101" s="23" t="s">
        <v>181</v>
      </c>
      <c r="B101" s="23" t="s">
        <v>77</v>
      </c>
      <c r="C101" s="36">
        <v>5</v>
      </c>
      <c r="J101" s="24">
        <f>SUM('scratch M'!C101:I101)</f>
        <v>5</v>
      </c>
      <c r="K101" s="25">
        <f t="shared" si="0"/>
        <v>1</v>
      </c>
      <c r="L101" s="25">
        <f t="shared" si="1"/>
        <v>0</v>
      </c>
      <c r="M101" s="25">
        <f t="shared" si="2"/>
        <v>0</v>
      </c>
      <c r="N101" s="25">
        <f t="shared" si="3"/>
        <v>0</v>
      </c>
      <c r="O101" s="25">
        <f t="shared" si="4"/>
        <v>0</v>
      </c>
      <c r="P101" s="25">
        <f t="shared" si="5"/>
        <v>0</v>
      </c>
      <c r="Q101" s="25">
        <f t="shared" si="6"/>
        <v>0</v>
      </c>
      <c r="R101" s="26">
        <f t="shared" si="7"/>
        <v>1</v>
      </c>
    </row>
    <row r="102" spans="1:18" ht="14.25" customHeight="1">
      <c r="A102" s="23" t="s">
        <v>182</v>
      </c>
      <c r="B102" s="23" t="s">
        <v>135</v>
      </c>
      <c r="C102" s="23">
        <v>5</v>
      </c>
      <c r="J102" s="24">
        <f>SUM('scratch M'!C102:I102)</f>
        <v>5</v>
      </c>
      <c r="K102" s="25">
        <f t="shared" si="0"/>
        <v>1</v>
      </c>
      <c r="L102" s="25">
        <f t="shared" si="1"/>
        <v>0</v>
      </c>
      <c r="M102" s="25">
        <f t="shared" si="2"/>
        <v>0</v>
      </c>
      <c r="N102" s="25">
        <f t="shared" si="3"/>
        <v>0</v>
      </c>
      <c r="O102" s="25">
        <f t="shared" si="4"/>
        <v>0</v>
      </c>
      <c r="P102" s="25">
        <f t="shared" si="5"/>
        <v>0</v>
      </c>
      <c r="Q102" s="25">
        <f t="shared" si="6"/>
        <v>0</v>
      </c>
      <c r="R102" s="26">
        <f t="shared" si="7"/>
        <v>1</v>
      </c>
    </row>
    <row r="103" spans="1:18" ht="14.25" customHeight="1">
      <c r="A103" s="23" t="s">
        <v>183</v>
      </c>
      <c r="B103" s="23" t="s">
        <v>77</v>
      </c>
      <c r="C103" s="36">
        <v>5</v>
      </c>
      <c r="D103" s="35"/>
      <c r="E103" s="35"/>
      <c r="F103" s="35"/>
      <c r="G103" s="35"/>
      <c r="H103" s="35"/>
      <c r="I103" s="35"/>
      <c r="J103" s="24">
        <f>SUM('scratch M'!C103:I103)</f>
        <v>5</v>
      </c>
      <c r="K103" s="25">
        <f t="shared" si="0"/>
        <v>1</v>
      </c>
      <c r="L103" s="25">
        <f t="shared" si="1"/>
        <v>0</v>
      </c>
      <c r="M103" s="25">
        <f t="shared" si="2"/>
        <v>0</v>
      </c>
      <c r="N103" s="25">
        <f t="shared" si="3"/>
        <v>0</v>
      </c>
      <c r="O103" s="25">
        <f t="shared" si="4"/>
        <v>0</v>
      </c>
      <c r="P103" s="25">
        <f t="shared" si="5"/>
        <v>0</v>
      </c>
      <c r="Q103" s="25">
        <f t="shared" si="6"/>
        <v>0</v>
      </c>
      <c r="R103" s="26">
        <f t="shared" si="7"/>
        <v>1</v>
      </c>
    </row>
    <row r="104" spans="1:18" ht="14.25" customHeight="1">
      <c r="A104" s="23" t="s">
        <v>184</v>
      </c>
      <c r="B104" s="23" t="s">
        <v>10</v>
      </c>
      <c r="C104" s="23">
        <v>5</v>
      </c>
      <c r="D104" s="30"/>
      <c r="J104" s="24">
        <f>SUM('scratch M'!C104:I104)</f>
        <v>5</v>
      </c>
      <c r="K104" s="25">
        <f t="shared" si="0"/>
        <v>1</v>
      </c>
      <c r="L104" s="25">
        <f t="shared" si="1"/>
        <v>0</v>
      </c>
      <c r="M104" s="25">
        <f t="shared" si="2"/>
        <v>0</v>
      </c>
      <c r="N104" s="25">
        <f t="shared" si="3"/>
        <v>0</v>
      </c>
      <c r="O104" s="25">
        <f t="shared" si="4"/>
        <v>0</v>
      </c>
      <c r="P104" s="25">
        <f t="shared" si="5"/>
        <v>0</v>
      </c>
      <c r="Q104" s="25">
        <f t="shared" si="6"/>
        <v>0</v>
      </c>
      <c r="R104" s="26">
        <f t="shared" si="7"/>
        <v>1</v>
      </c>
    </row>
    <row r="105" spans="1:18" ht="14.25" customHeight="1">
      <c r="A105" s="23" t="s">
        <v>185</v>
      </c>
      <c r="B105" s="23" t="s">
        <v>77</v>
      </c>
      <c r="C105" s="23">
        <v>5</v>
      </c>
      <c r="J105" s="24">
        <f>SUM('scratch M'!C105:I105)</f>
        <v>5</v>
      </c>
      <c r="K105" s="25">
        <f t="shared" si="0"/>
        <v>1</v>
      </c>
      <c r="L105" s="25">
        <f t="shared" si="1"/>
        <v>0</v>
      </c>
      <c r="M105" s="25">
        <f t="shared" si="2"/>
        <v>0</v>
      </c>
      <c r="N105" s="25">
        <f t="shared" si="3"/>
        <v>0</v>
      </c>
      <c r="O105" s="25">
        <f t="shared" si="4"/>
        <v>0</v>
      </c>
      <c r="P105" s="25">
        <f t="shared" si="5"/>
        <v>0</v>
      </c>
      <c r="Q105" s="25">
        <f t="shared" si="6"/>
        <v>0</v>
      </c>
      <c r="R105" s="26">
        <f t="shared" si="7"/>
        <v>1</v>
      </c>
    </row>
    <row r="106" spans="1:18" ht="14.25" customHeight="1">
      <c r="A106" s="23" t="s">
        <v>186</v>
      </c>
      <c r="B106" s="23" t="s">
        <v>17</v>
      </c>
      <c r="C106" s="23">
        <v>5</v>
      </c>
      <c r="D106" s="32"/>
      <c r="E106" s="33"/>
      <c r="F106" s="34"/>
      <c r="J106" s="24">
        <f>SUM('scratch M'!C106:I106)</f>
        <v>5</v>
      </c>
      <c r="K106" s="25">
        <f t="shared" si="0"/>
        <v>1</v>
      </c>
      <c r="L106" s="25">
        <f t="shared" si="1"/>
        <v>0</v>
      </c>
      <c r="M106" s="25">
        <f t="shared" si="2"/>
        <v>0</v>
      </c>
      <c r="N106" s="25">
        <f t="shared" si="3"/>
        <v>0</v>
      </c>
      <c r="O106" s="25">
        <f t="shared" si="4"/>
        <v>0</v>
      </c>
      <c r="P106" s="25">
        <f t="shared" si="5"/>
        <v>0</v>
      </c>
      <c r="Q106" s="25">
        <f t="shared" si="6"/>
        <v>0</v>
      </c>
      <c r="R106" s="26">
        <f t="shared" si="7"/>
        <v>1</v>
      </c>
    </row>
    <row r="107" spans="1:18" ht="14.25" customHeight="1">
      <c r="A107" s="23" t="s">
        <v>187</v>
      </c>
      <c r="B107" s="23" t="s">
        <v>109</v>
      </c>
      <c r="C107" s="36">
        <v>5</v>
      </c>
      <c r="J107" s="24">
        <f>SUM('scratch M'!C107:I107)</f>
        <v>5</v>
      </c>
      <c r="K107" s="25">
        <f t="shared" si="0"/>
        <v>1</v>
      </c>
      <c r="L107" s="25">
        <f t="shared" si="1"/>
        <v>0</v>
      </c>
      <c r="M107" s="25">
        <f t="shared" si="2"/>
        <v>0</v>
      </c>
      <c r="N107" s="25">
        <f t="shared" si="3"/>
        <v>0</v>
      </c>
      <c r="O107" s="25">
        <f t="shared" si="4"/>
        <v>0</v>
      </c>
      <c r="P107" s="25">
        <f t="shared" si="5"/>
        <v>0</v>
      </c>
      <c r="Q107" s="25">
        <f t="shared" si="6"/>
        <v>0</v>
      </c>
      <c r="R107" s="26">
        <f t="shared" si="7"/>
        <v>1</v>
      </c>
    </row>
    <row r="108" spans="1:18" ht="14.25" customHeight="1">
      <c r="A108" s="23" t="s">
        <v>188</v>
      </c>
      <c r="B108" s="23" t="s">
        <v>77</v>
      </c>
      <c r="C108" s="23">
        <v>5</v>
      </c>
      <c r="J108" s="24">
        <f>SUM('scratch M'!C108:I108)</f>
        <v>5</v>
      </c>
      <c r="K108" s="25">
        <f t="shared" si="0"/>
        <v>1</v>
      </c>
      <c r="L108" s="25">
        <f t="shared" si="1"/>
        <v>0</v>
      </c>
      <c r="M108" s="25">
        <f t="shared" si="2"/>
        <v>0</v>
      </c>
      <c r="N108" s="25">
        <f t="shared" si="3"/>
        <v>0</v>
      </c>
      <c r="O108" s="25">
        <f t="shared" si="4"/>
        <v>0</v>
      </c>
      <c r="P108" s="25">
        <f t="shared" si="5"/>
        <v>0</v>
      </c>
      <c r="Q108" s="25">
        <f t="shared" si="6"/>
        <v>0</v>
      </c>
      <c r="R108" s="26">
        <f t="shared" si="7"/>
        <v>1</v>
      </c>
    </row>
    <row r="109" spans="1:18" ht="14.25" customHeight="1">
      <c r="A109" s="23" t="s">
        <v>189</v>
      </c>
      <c r="B109" s="23" t="s">
        <v>77</v>
      </c>
      <c r="C109" s="36">
        <v>5</v>
      </c>
      <c r="J109" s="24">
        <f>SUM('scratch M'!C109:I109)</f>
        <v>5</v>
      </c>
      <c r="K109" s="25">
        <f t="shared" si="0"/>
        <v>1</v>
      </c>
      <c r="L109" s="25">
        <f t="shared" si="1"/>
        <v>0</v>
      </c>
      <c r="M109" s="25">
        <f t="shared" si="2"/>
        <v>0</v>
      </c>
      <c r="N109" s="25">
        <f t="shared" si="3"/>
        <v>0</v>
      </c>
      <c r="O109" s="25">
        <f t="shared" si="4"/>
        <v>0</v>
      </c>
      <c r="P109" s="25">
        <f t="shared" si="5"/>
        <v>0</v>
      </c>
      <c r="Q109" s="25">
        <f t="shared" si="6"/>
        <v>0</v>
      </c>
      <c r="R109" s="26">
        <f t="shared" si="7"/>
        <v>1</v>
      </c>
    </row>
    <row r="110" spans="1:18" ht="14.25" customHeight="1">
      <c r="A110" s="23" t="s">
        <v>190</v>
      </c>
      <c r="B110" s="23" t="s">
        <v>77</v>
      </c>
      <c r="C110" s="23">
        <v>5</v>
      </c>
      <c r="J110" s="24">
        <f>SUM('scratch M'!C110:I110)</f>
        <v>5</v>
      </c>
      <c r="K110" s="25">
        <f t="shared" si="0"/>
        <v>1</v>
      </c>
      <c r="L110" s="25">
        <f t="shared" si="1"/>
        <v>0</v>
      </c>
      <c r="M110" s="25">
        <f t="shared" si="2"/>
        <v>0</v>
      </c>
      <c r="N110" s="25">
        <f t="shared" si="3"/>
        <v>0</v>
      </c>
      <c r="O110" s="25">
        <f t="shared" si="4"/>
        <v>0</v>
      </c>
      <c r="P110" s="25">
        <f t="shared" si="5"/>
        <v>0</v>
      </c>
      <c r="Q110" s="25">
        <f t="shared" si="6"/>
        <v>0</v>
      </c>
      <c r="R110" s="26">
        <f t="shared" si="7"/>
        <v>1</v>
      </c>
    </row>
    <row r="111" spans="1:18" ht="14.25" customHeight="1">
      <c r="A111" s="23" t="s">
        <v>191</v>
      </c>
      <c r="B111" s="23" t="s">
        <v>77</v>
      </c>
      <c r="C111" s="36">
        <v>5</v>
      </c>
      <c r="J111" s="24">
        <f>SUM('scratch M'!C111:I111)</f>
        <v>5</v>
      </c>
      <c r="K111" s="25">
        <f t="shared" si="0"/>
        <v>1</v>
      </c>
      <c r="L111" s="25">
        <f t="shared" si="1"/>
        <v>0</v>
      </c>
      <c r="M111" s="25">
        <f t="shared" si="2"/>
        <v>0</v>
      </c>
      <c r="N111" s="25">
        <f t="shared" si="3"/>
        <v>0</v>
      </c>
      <c r="O111" s="25">
        <f t="shared" si="4"/>
        <v>0</v>
      </c>
      <c r="P111" s="25">
        <f t="shared" si="5"/>
        <v>0</v>
      </c>
      <c r="Q111" s="25">
        <f t="shared" si="6"/>
        <v>0</v>
      </c>
      <c r="R111" s="26">
        <f t="shared" si="7"/>
        <v>1</v>
      </c>
    </row>
    <row r="112" spans="1:18" ht="14.25" customHeight="1">
      <c r="A112" s="23" t="s">
        <v>192</v>
      </c>
      <c r="B112" s="23" t="s">
        <v>77</v>
      </c>
      <c r="C112" s="23">
        <v>5</v>
      </c>
      <c r="J112" s="24">
        <f>SUM('scratch M'!C112:I112)</f>
        <v>5</v>
      </c>
      <c r="K112" s="25">
        <f t="shared" si="0"/>
        <v>1</v>
      </c>
      <c r="L112" s="25">
        <f t="shared" si="1"/>
        <v>0</v>
      </c>
      <c r="M112" s="25">
        <f t="shared" si="2"/>
        <v>0</v>
      </c>
      <c r="N112" s="25">
        <f t="shared" si="3"/>
        <v>0</v>
      </c>
      <c r="O112" s="25">
        <f t="shared" si="4"/>
        <v>0</v>
      </c>
      <c r="P112" s="25">
        <f t="shared" si="5"/>
        <v>0</v>
      </c>
      <c r="Q112" s="25">
        <f t="shared" si="6"/>
        <v>0</v>
      </c>
      <c r="R112" s="26">
        <f t="shared" si="7"/>
        <v>1</v>
      </c>
    </row>
    <row r="113" spans="1:18" ht="14.25" customHeight="1">
      <c r="A113" s="23" t="s">
        <v>193</v>
      </c>
      <c r="B113" s="23" t="s">
        <v>77</v>
      </c>
      <c r="C113" s="23">
        <v>5</v>
      </c>
      <c r="J113" s="24">
        <f>SUM('scratch M'!C113:I113)</f>
        <v>5</v>
      </c>
      <c r="K113" s="25">
        <f t="shared" si="0"/>
        <v>1</v>
      </c>
      <c r="L113" s="25">
        <f t="shared" si="1"/>
        <v>0</v>
      </c>
      <c r="M113" s="25">
        <f t="shared" si="2"/>
        <v>0</v>
      </c>
      <c r="N113" s="25">
        <f t="shared" si="3"/>
        <v>0</v>
      </c>
      <c r="O113" s="25">
        <f t="shared" si="4"/>
        <v>0</v>
      </c>
      <c r="P113" s="25">
        <f t="shared" si="5"/>
        <v>0</v>
      </c>
      <c r="Q113" s="25">
        <f t="shared" si="6"/>
        <v>0</v>
      </c>
      <c r="R113" s="26">
        <f t="shared" si="7"/>
        <v>1</v>
      </c>
    </row>
    <row r="114" spans="1:18" ht="14.25" customHeight="1">
      <c r="A114" s="23" t="s">
        <v>194</v>
      </c>
      <c r="B114" s="23" t="s">
        <v>195</v>
      </c>
      <c r="C114" s="23">
        <v>5</v>
      </c>
      <c r="J114" s="24">
        <f>SUM('scratch M'!C114:I114)</f>
        <v>5</v>
      </c>
      <c r="K114" s="25">
        <f t="shared" si="0"/>
        <v>1</v>
      </c>
      <c r="L114" s="25">
        <f t="shared" si="1"/>
        <v>0</v>
      </c>
      <c r="M114" s="25">
        <f t="shared" si="2"/>
        <v>0</v>
      </c>
      <c r="N114" s="25">
        <f t="shared" si="3"/>
        <v>0</v>
      </c>
      <c r="O114" s="25">
        <f t="shared" si="4"/>
        <v>0</v>
      </c>
      <c r="P114" s="25">
        <f t="shared" si="5"/>
        <v>0</v>
      </c>
      <c r="Q114" s="25">
        <f t="shared" si="6"/>
        <v>0</v>
      </c>
      <c r="R114" s="26">
        <f t="shared" si="7"/>
        <v>1</v>
      </c>
    </row>
    <row r="115" spans="1:18" ht="14.25" customHeight="1">
      <c r="A115" s="23" t="s">
        <v>196</v>
      </c>
      <c r="B115" s="23" t="s">
        <v>77</v>
      </c>
      <c r="C115" s="36">
        <v>5</v>
      </c>
      <c r="J115" s="24">
        <f>SUM('scratch M'!C115:I115)</f>
        <v>5</v>
      </c>
      <c r="K115" s="25">
        <f t="shared" si="0"/>
        <v>1</v>
      </c>
      <c r="L115" s="25">
        <f t="shared" si="1"/>
        <v>0</v>
      </c>
      <c r="M115" s="25">
        <f t="shared" si="2"/>
        <v>0</v>
      </c>
      <c r="N115" s="25">
        <f t="shared" si="3"/>
        <v>0</v>
      </c>
      <c r="O115" s="25">
        <f t="shared" si="4"/>
        <v>0</v>
      </c>
      <c r="P115" s="25">
        <f t="shared" si="5"/>
        <v>0</v>
      </c>
      <c r="Q115" s="25">
        <f t="shared" si="6"/>
        <v>0</v>
      </c>
      <c r="R115" s="26">
        <f t="shared" si="7"/>
        <v>1</v>
      </c>
    </row>
    <row r="116" spans="1:18" ht="14.25" customHeight="1">
      <c r="A116" s="23" t="s">
        <v>197</v>
      </c>
      <c r="B116" s="23" t="s">
        <v>77</v>
      </c>
      <c r="C116" s="23">
        <v>5</v>
      </c>
      <c r="J116" s="24">
        <f>SUM('scratch M'!C116:I116)</f>
        <v>5</v>
      </c>
      <c r="K116" s="25">
        <f t="shared" si="0"/>
        <v>1</v>
      </c>
      <c r="L116" s="25">
        <f t="shared" si="1"/>
        <v>0</v>
      </c>
      <c r="M116" s="25">
        <f t="shared" si="2"/>
        <v>0</v>
      </c>
      <c r="N116" s="25">
        <f t="shared" si="3"/>
        <v>0</v>
      </c>
      <c r="O116" s="25">
        <f t="shared" si="4"/>
        <v>0</v>
      </c>
      <c r="P116" s="25">
        <f t="shared" si="5"/>
        <v>0</v>
      </c>
      <c r="Q116" s="25">
        <f t="shared" si="6"/>
        <v>0</v>
      </c>
      <c r="R116" s="26">
        <f t="shared" si="7"/>
        <v>1</v>
      </c>
    </row>
    <row r="117" spans="1:18" ht="14.25" customHeight="1">
      <c r="A117" s="23" t="s">
        <v>198</v>
      </c>
      <c r="B117" s="23" t="s">
        <v>77</v>
      </c>
      <c r="C117" s="36">
        <v>5</v>
      </c>
      <c r="D117" s="30"/>
      <c r="J117" s="24">
        <f>SUM('scratch M'!C117:I117)</f>
        <v>5</v>
      </c>
      <c r="K117" s="25">
        <f t="shared" si="0"/>
        <v>1</v>
      </c>
      <c r="L117" s="25">
        <f t="shared" si="1"/>
        <v>0</v>
      </c>
      <c r="M117" s="25">
        <f t="shared" si="2"/>
        <v>0</v>
      </c>
      <c r="N117" s="25">
        <f t="shared" si="3"/>
        <v>0</v>
      </c>
      <c r="O117" s="25">
        <f t="shared" si="4"/>
        <v>0</v>
      </c>
      <c r="P117" s="25">
        <f t="shared" si="5"/>
        <v>0</v>
      </c>
      <c r="Q117" s="25">
        <f t="shared" si="6"/>
        <v>0</v>
      </c>
      <c r="R117" s="26">
        <f t="shared" si="7"/>
        <v>1</v>
      </c>
    </row>
    <row r="118" spans="1:18" ht="14.25" customHeight="1">
      <c r="A118" s="23" t="s">
        <v>199</v>
      </c>
      <c r="B118" s="23" t="s">
        <v>77</v>
      </c>
      <c r="C118" s="36">
        <v>5</v>
      </c>
      <c r="J118" s="24">
        <f>SUM('scratch M'!C118:I118)</f>
        <v>5</v>
      </c>
      <c r="K118" s="25">
        <f t="shared" si="0"/>
        <v>1</v>
      </c>
      <c r="L118" s="25">
        <f t="shared" si="1"/>
        <v>0</v>
      </c>
      <c r="M118" s="25">
        <f t="shared" si="2"/>
        <v>0</v>
      </c>
      <c r="N118" s="25">
        <f t="shared" si="3"/>
        <v>0</v>
      </c>
      <c r="O118" s="25">
        <f t="shared" si="4"/>
        <v>0</v>
      </c>
      <c r="P118" s="25">
        <f t="shared" si="5"/>
        <v>0</v>
      </c>
      <c r="Q118" s="25">
        <f t="shared" si="6"/>
        <v>0</v>
      </c>
      <c r="R118" s="26">
        <f t="shared" si="7"/>
        <v>1</v>
      </c>
    </row>
    <row r="119" spans="1:18" ht="14.25" customHeight="1">
      <c r="A119" s="23" t="s">
        <v>200</v>
      </c>
      <c r="B119" s="23" t="s">
        <v>10</v>
      </c>
      <c r="C119" s="36">
        <v>5</v>
      </c>
      <c r="J119" s="24">
        <f>SUM('scratch M'!C119:I119)</f>
        <v>5</v>
      </c>
      <c r="K119" s="25">
        <f t="shared" si="0"/>
        <v>1</v>
      </c>
      <c r="L119" s="25">
        <f t="shared" si="1"/>
        <v>0</v>
      </c>
      <c r="M119" s="25">
        <f t="shared" si="2"/>
        <v>0</v>
      </c>
      <c r="N119" s="25">
        <f t="shared" si="3"/>
        <v>0</v>
      </c>
      <c r="O119" s="25">
        <f t="shared" si="4"/>
        <v>0</v>
      </c>
      <c r="P119" s="25">
        <f t="shared" si="5"/>
        <v>0</v>
      </c>
      <c r="Q119" s="25">
        <f t="shared" si="6"/>
        <v>0</v>
      </c>
      <c r="R119" s="26">
        <f t="shared" si="7"/>
        <v>1</v>
      </c>
    </row>
    <row r="120" spans="1:18" ht="14.25" customHeight="1">
      <c r="A120" s="23" t="s">
        <v>201</v>
      </c>
      <c r="B120" s="23" t="s">
        <v>77</v>
      </c>
      <c r="C120" s="23">
        <v>5</v>
      </c>
      <c r="J120" s="24">
        <f>SUM('scratch M'!C120:I120)</f>
        <v>5</v>
      </c>
      <c r="K120" s="25">
        <f t="shared" si="0"/>
        <v>1</v>
      </c>
      <c r="L120" s="25">
        <f t="shared" si="1"/>
        <v>0</v>
      </c>
      <c r="M120" s="25">
        <f t="shared" si="2"/>
        <v>0</v>
      </c>
      <c r="N120" s="25">
        <f t="shared" si="3"/>
        <v>0</v>
      </c>
      <c r="O120" s="25">
        <f t="shared" si="4"/>
        <v>0</v>
      </c>
      <c r="P120" s="25">
        <f t="shared" si="5"/>
        <v>0</v>
      </c>
      <c r="Q120" s="25">
        <f t="shared" si="6"/>
        <v>0</v>
      </c>
      <c r="R120" s="26">
        <f t="shared" si="7"/>
        <v>1</v>
      </c>
    </row>
    <row r="121" spans="1:18" ht="14.25" customHeight="1">
      <c r="A121" s="23" t="s">
        <v>202</v>
      </c>
      <c r="B121" s="23" t="s">
        <v>77</v>
      </c>
      <c r="C121" s="23">
        <v>5</v>
      </c>
      <c r="D121" s="32"/>
      <c r="E121" s="33"/>
      <c r="F121" s="34"/>
      <c r="J121" s="24">
        <f>SUM('scratch M'!C121:I121)</f>
        <v>5</v>
      </c>
      <c r="K121" s="25">
        <f t="shared" si="0"/>
        <v>1</v>
      </c>
      <c r="L121" s="25">
        <f t="shared" si="1"/>
        <v>0</v>
      </c>
      <c r="M121" s="25">
        <f t="shared" si="2"/>
        <v>0</v>
      </c>
      <c r="N121" s="25">
        <f t="shared" si="3"/>
        <v>0</v>
      </c>
      <c r="O121" s="25">
        <f t="shared" si="4"/>
        <v>0</v>
      </c>
      <c r="P121" s="25">
        <f t="shared" si="5"/>
        <v>0</v>
      </c>
      <c r="Q121" s="25">
        <f t="shared" si="6"/>
        <v>0</v>
      </c>
      <c r="R121" s="26">
        <f t="shared" si="7"/>
        <v>1</v>
      </c>
    </row>
    <row r="122" spans="1:18" ht="14.25" customHeight="1">
      <c r="A122" s="23" t="s">
        <v>203</v>
      </c>
      <c r="B122" s="23" t="s">
        <v>77</v>
      </c>
      <c r="C122" s="36">
        <v>5</v>
      </c>
      <c r="J122" s="24">
        <f>SUM('scratch M'!C122:I122)</f>
        <v>5</v>
      </c>
      <c r="K122" s="25">
        <f t="shared" si="0"/>
        <v>1</v>
      </c>
      <c r="L122" s="25">
        <f t="shared" si="1"/>
        <v>0</v>
      </c>
      <c r="M122" s="25">
        <f t="shared" si="2"/>
        <v>0</v>
      </c>
      <c r="N122" s="25">
        <f t="shared" si="3"/>
        <v>0</v>
      </c>
      <c r="O122" s="25">
        <f t="shared" si="4"/>
        <v>0</v>
      </c>
      <c r="P122" s="25">
        <f t="shared" si="5"/>
        <v>0</v>
      </c>
      <c r="Q122" s="25">
        <f t="shared" si="6"/>
        <v>0</v>
      </c>
      <c r="R122" s="26">
        <f t="shared" si="7"/>
        <v>1</v>
      </c>
    </row>
    <row r="123" spans="1:18" ht="14.25" customHeight="1">
      <c r="A123" s="23" t="s">
        <v>204</v>
      </c>
      <c r="B123" s="23" t="s">
        <v>77</v>
      </c>
      <c r="C123" s="23">
        <v>5</v>
      </c>
      <c r="F123" s="35"/>
      <c r="G123" s="35"/>
      <c r="H123" s="35"/>
      <c r="I123" s="35"/>
      <c r="J123" s="24">
        <f>SUM('scratch M'!C123:I123)</f>
        <v>5</v>
      </c>
      <c r="K123" s="25">
        <f t="shared" si="0"/>
        <v>1</v>
      </c>
      <c r="L123" s="25">
        <f t="shared" si="1"/>
        <v>0</v>
      </c>
      <c r="M123" s="25">
        <f t="shared" si="2"/>
        <v>0</v>
      </c>
      <c r="N123" s="25">
        <f t="shared" si="3"/>
        <v>0</v>
      </c>
      <c r="O123" s="25">
        <f t="shared" si="4"/>
        <v>0</v>
      </c>
      <c r="P123" s="25">
        <f t="shared" si="5"/>
        <v>0</v>
      </c>
      <c r="Q123" s="25">
        <f t="shared" si="6"/>
        <v>0</v>
      </c>
      <c r="R123" s="26">
        <f t="shared" si="7"/>
        <v>1</v>
      </c>
    </row>
    <row r="124" spans="1:18" ht="14.25" customHeight="1">
      <c r="A124" s="23" t="s">
        <v>205</v>
      </c>
      <c r="B124" s="23" t="s">
        <v>77</v>
      </c>
      <c r="C124" s="23">
        <v>5</v>
      </c>
      <c r="J124" s="24">
        <f>SUM('scratch M'!C124:I124)</f>
        <v>5</v>
      </c>
      <c r="K124" s="25">
        <f t="shared" si="0"/>
        <v>1</v>
      </c>
      <c r="L124" s="25">
        <f t="shared" si="1"/>
        <v>0</v>
      </c>
      <c r="M124" s="25">
        <f t="shared" si="2"/>
        <v>0</v>
      </c>
      <c r="N124" s="25">
        <f t="shared" si="3"/>
        <v>0</v>
      </c>
      <c r="O124" s="25">
        <f t="shared" si="4"/>
        <v>0</v>
      </c>
      <c r="P124" s="25">
        <f t="shared" si="5"/>
        <v>0</v>
      </c>
      <c r="Q124" s="25">
        <f t="shared" si="6"/>
        <v>0</v>
      </c>
      <c r="R124" s="26">
        <f t="shared" si="7"/>
        <v>1</v>
      </c>
    </row>
    <row r="125" spans="1:18" ht="14.25" customHeight="1">
      <c r="A125" s="23" t="s">
        <v>206</v>
      </c>
      <c r="B125" s="23" t="s">
        <v>77</v>
      </c>
      <c r="C125" s="23">
        <v>5</v>
      </c>
      <c r="D125" s="35"/>
      <c r="E125" s="35"/>
      <c r="F125" s="35"/>
      <c r="G125" s="35"/>
      <c r="H125" s="35"/>
      <c r="I125" s="35"/>
      <c r="J125" s="24">
        <f>SUM('scratch M'!C125:I125)</f>
        <v>5</v>
      </c>
      <c r="K125" s="25">
        <f t="shared" si="0"/>
        <v>1</v>
      </c>
      <c r="L125" s="25">
        <f t="shared" si="1"/>
        <v>0</v>
      </c>
      <c r="M125" s="25">
        <f t="shared" si="2"/>
        <v>0</v>
      </c>
      <c r="N125" s="25">
        <f t="shared" si="3"/>
        <v>0</v>
      </c>
      <c r="O125" s="25">
        <f t="shared" si="4"/>
        <v>0</v>
      </c>
      <c r="P125" s="25">
        <f t="shared" si="5"/>
        <v>0</v>
      </c>
      <c r="Q125" s="25">
        <f t="shared" si="6"/>
        <v>0</v>
      </c>
      <c r="R125" s="26">
        <f t="shared" si="7"/>
        <v>1</v>
      </c>
    </row>
    <row r="126" spans="1:18" ht="14.25" customHeight="1">
      <c r="A126" s="23" t="s">
        <v>207</v>
      </c>
      <c r="B126" s="23" t="s">
        <v>15</v>
      </c>
      <c r="C126" s="23">
        <v>5</v>
      </c>
      <c r="J126" s="24">
        <f>SUM('scratch M'!C126:I126)</f>
        <v>5</v>
      </c>
      <c r="K126" s="25">
        <f t="shared" si="0"/>
        <v>1</v>
      </c>
      <c r="L126" s="25">
        <f t="shared" si="1"/>
        <v>0</v>
      </c>
      <c r="M126" s="25">
        <f t="shared" si="2"/>
        <v>0</v>
      </c>
      <c r="N126" s="25">
        <f t="shared" si="3"/>
        <v>0</v>
      </c>
      <c r="O126" s="25">
        <f t="shared" si="4"/>
        <v>0</v>
      </c>
      <c r="P126" s="25">
        <f t="shared" si="5"/>
        <v>0</v>
      </c>
      <c r="Q126" s="25">
        <f t="shared" si="6"/>
        <v>0</v>
      </c>
      <c r="R126" s="26">
        <f t="shared" si="7"/>
        <v>1</v>
      </c>
    </row>
    <row r="127" spans="1:18" ht="14.25" customHeight="1">
      <c r="A127" s="23" t="s">
        <v>208</v>
      </c>
      <c r="B127" s="23" t="s">
        <v>65</v>
      </c>
      <c r="C127" s="23">
        <v>5</v>
      </c>
      <c r="J127" s="24">
        <f>SUM('scratch M'!C127:I127)</f>
        <v>5</v>
      </c>
      <c r="K127" s="25">
        <f t="shared" si="0"/>
        <v>1</v>
      </c>
      <c r="L127" s="25">
        <f t="shared" si="1"/>
        <v>0</v>
      </c>
      <c r="M127" s="25">
        <f t="shared" si="2"/>
        <v>0</v>
      </c>
      <c r="N127" s="25">
        <f t="shared" si="3"/>
        <v>0</v>
      </c>
      <c r="O127" s="25">
        <f t="shared" si="4"/>
        <v>0</v>
      </c>
      <c r="P127" s="25">
        <f t="shared" si="5"/>
        <v>0</v>
      </c>
      <c r="Q127" s="25">
        <f t="shared" si="6"/>
        <v>0</v>
      </c>
      <c r="R127" s="26">
        <f t="shared" si="7"/>
        <v>1</v>
      </c>
    </row>
    <row r="128" spans="1:18" ht="14.25" customHeight="1">
      <c r="A128" s="23" t="s">
        <v>209</v>
      </c>
      <c r="B128" s="23" t="s">
        <v>65</v>
      </c>
      <c r="C128" s="36">
        <v>5</v>
      </c>
      <c r="J128" s="24">
        <f>SUM('scratch M'!C128:I128)</f>
        <v>5</v>
      </c>
      <c r="K128" s="25">
        <f t="shared" si="0"/>
        <v>1</v>
      </c>
      <c r="L128" s="25">
        <f t="shared" si="1"/>
        <v>0</v>
      </c>
      <c r="M128" s="25">
        <f t="shared" si="2"/>
        <v>0</v>
      </c>
      <c r="N128" s="25">
        <f t="shared" si="3"/>
        <v>0</v>
      </c>
      <c r="O128" s="25">
        <f t="shared" si="4"/>
        <v>0</v>
      </c>
      <c r="P128" s="25">
        <f t="shared" si="5"/>
        <v>0</v>
      </c>
      <c r="Q128" s="25">
        <f t="shared" si="6"/>
        <v>0</v>
      </c>
      <c r="R128" s="26">
        <f t="shared" si="7"/>
        <v>1</v>
      </c>
    </row>
    <row r="129" spans="1:18" ht="14.25" customHeight="1">
      <c r="A129" s="23" t="s">
        <v>210</v>
      </c>
      <c r="B129" s="23" t="s">
        <v>77</v>
      </c>
      <c r="C129" s="23">
        <v>5</v>
      </c>
      <c r="J129" s="24">
        <f>SUM('scratch M'!C129:I129)</f>
        <v>5</v>
      </c>
      <c r="K129" s="25">
        <f t="shared" si="0"/>
        <v>1</v>
      </c>
      <c r="L129" s="25">
        <f t="shared" si="1"/>
        <v>0</v>
      </c>
      <c r="M129" s="25">
        <f t="shared" si="2"/>
        <v>0</v>
      </c>
      <c r="N129" s="25">
        <f t="shared" si="3"/>
        <v>0</v>
      </c>
      <c r="O129" s="25">
        <f t="shared" si="4"/>
        <v>0</v>
      </c>
      <c r="P129" s="25">
        <f t="shared" si="5"/>
        <v>0</v>
      </c>
      <c r="Q129" s="25">
        <f t="shared" si="6"/>
        <v>0</v>
      </c>
      <c r="R129" s="26">
        <f t="shared" si="7"/>
        <v>1</v>
      </c>
    </row>
    <row r="130" spans="1:18" ht="14.25" customHeight="1">
      <c r="A130" s="23" t="s">
        <v>211</v>
      </c>
      <c r="B130" s="23" t="s">
        <v>77</v>
      </c>
      <c r="C130" s="23">
        <v>5</v>
      </c>
      <c r="J130" s="24">
        <f>SUM('scratch M'!C130:I130)</f>
        <v>5</v>
      </c>
      <c r="K130" s="25">
        <f t="shared" si="0"/>
        <v>1</v>
      </c>
      <c r="L130" s="25">
        <f t="shared" si="1"/>
        <v>0</v>
      </c>
      <c r="M130" s="25">
        <f t="shared" si="2"/>
        <v>0</v>
      </c>
      <c r="N130" s="25">
        <f t="shared" si="3"/>
        <v>0</v>
      </c>
      <c r="O130" s="25">
        <f t="shared" si="4"/>
        <v>0</v>
      </c>
      <c r="P130" s="25">
        <f t="shared" si="5"/>
        <v>0</v>
      </c>
      <c r="Q130" s="25">
        <f t="shared" si="6"/>
        <v>0</v>
      </c>
      <c r="R130" s="26">
        <f t="shared" si="7"/>
        <v>1</v>
      </c>
    </row>
    <row r="131" spans="1:18" ht="14.25" customHeight="1">
      <c r="A131" s="23" t="s">
        <v>212</v>
      </c>
      <c r="B131" s="23" t="s">
        <v>77</v>
      </c>
      <c r="C131" s="36">
        <v>5</v>
      </c>
      <c r="D131" s="30"/>
      <c r="J131" s="24">
        <f>SUM('scratch M'!C131:I131)</f>
        <v>5</v>
      </c>
      <c r="K131" s="25">
        <f t="shared" si="0"/>
        <v>1</v>
      </c>
      <c r="L131" s="25">
        <f t="shared" si="1"/>
        <v>0</v>
      </c>
      <c r="M131" s="25">
        <f t="shared" si="2"/>
        <v>0</v>
      </c>
      <c r="N131" s="25">
        <f t="shared" si="3"/>
        <v>0</v>
      </c>
      <c r="O131" s="25">
        <f t="shared" si="4"/>
        <v>0</v>
      </c>
      <c r="P131" s="25">
        <f t="shared" si="5"/>
        <v>0</v>
      </c>
      <c r="Q131" s="25">
        <f t="shared" si="6"/>
        <v>0</v>
      </c>
      <c r="R131" s="26">
        <f t="shared" si="7"/>
        <v>1</v>
      </c>
    </row>
    <row r="132" spans="1:18" ht="14.25" customHeight="1">
      <c r="A132" s="23" t="s">
        <v>213</v>
      </c>
      <c r="B132" s="23" t="s">
        <v>77</v>
      </c>
      <c r="C132" s="36">
        <v>5</v>
      </c>
      <c r="D132" s="31"/>
      <c r="E132" s="31"/>
      <c r="F132" s="31"/>
      <c r="J132" s="24">
        <f>SUM('scratch M'!C132:I132)</f>
        <v>5</v>
      </c>
      <c r="K132" s="25">
        <f t="shared" si="0"/>
        <v>1</v>
      </c>
      <c r="L132" s="25">
        <f t="shared" si="1"/>
        <v>0</v>
      </c>
      <c r="M132" s="25">
        <f t="shared" si="2"/>
        <v>0</v>
      </c>
      <c r="N132" s="25">
        <f t="shared" si="3"/>
        <v>0</v>
      </c>
      <c r="O132" s="25">
        <f t="shared" si="4"/>
        <v>0</v>
      </c>
      <c r="P132" s="25">
        <f t="shared" si="5"/>
        <v>0</v>
      </c>
      <c r="Q132" s="25">
        <f t="shared" si="6"/>
        <v>0</v>
      </c>
      <c r="R132" s="26">
        <f t="shared" si="7"/>
        <v>1</v>
      </c>
    </row>
    <row r="133" spans="1:18" ht="14.25" customHeight="1">
      <c r="A133" s="23" t="s">
        <v>214</v>
      </c>
      <c r="B133" s="23" t="s">
        <v>77</v>
      </c>
      <c r="C133" s="23">
        <v>5</v>
      </c>
      <c r="J133" s="24">
        <f>SUM('scratch M'!C133:I133)</f>
        <v>5</v>
      </c>
      <c r="K133" s="25">
        <f t="shared" si="0"/>
        <v>1</v>
      </c>
      <c r="L133" s="25">
        <f t="shared" si="1"/>
        <v>0</v>
      </c>
      <c r="M133" s="25">
        <f t="shared" si="2"/>
        <v>0</v>
      </c>
      <c r="N133" s="25">
        <f t="shared" si="3"/>
        <v>0</v>
      </c>
      <c r="O133" s="25">
        <f t="shared" si="4"/>
        <v>0</v>
      </c>
      <c r="P133" s="25">
        <f t="shared" si="5"/>
        <v>0</v>
      </c>
      <c r="Q133" s="25">
        <f t="shared" si="6"/>
        <v>0</v>
      </c>
      <c r="R133" s="26">
        <f t="shared" si="7"/>
        <v>1</v>
      </c>
    </row>
    <row r="134" spans="1:18" ht="14.25" customHeight="1">
      <c r="A134" s="23" t="s">
        <v>215</v>
      </c>
      <c r="B134" s="23" t="s">
        <v>77</v>
      </c>
      <c r="C134" s="23">
        <v>5</v>
      </c>
      <c r="D134" s="32"/>
      <c r="E134" s="33"/>
      <c r="F134" s="34"/>
      <c r="J134" s="24">
        <f>SUM('scratch M'!C134:I134)</f>
        <v>5</v>
      </c>
      <c r="K134" s="25">
        <f t="shared" si="0"/>
        <v>1</v>
      </c>
      <c r="L134" s="25">
        <f t="shared" si="1"/>
        <v>0</v>
      </c>
      <c r="M134" s="25">
        <f t="shared" si="2"/>
        <v>0</v>
      </c>
      <c r="N134" s="25">
        <f t="shared" si="3"/>
        <v>0</v>
      </c>
      <c r="O134" s="25">
        <f t="shared" si="4"/>
        <v>0</v>
      </c>
      <c r="P134" s="25">
        <f t="shared" si="5"/>
        <v>0</v>
      </c>
      <c r="Q134" s="25">
        <f t="shared" si="6"/>
        <v>0</v>
      </c>
      <c r="R134" s="26">
        <f t="shared" si="7"/>
        <v>1</v>
      </c>
    </row>
    <row r="135" spans="1:18" ht="14.25" customHeight="1">
      <c r="A135" s="23" t="s">
        <v>216</v>
      </c>
      <c r="B135" s="23" t="s">
        <v>77</v>
      </c>
      <c r="C135" s="23">
        <v>5</v>
      </c>
      <c r="J135" s="24">
        <f>SUM('scratch M'!C135:I135)</f>
        <v>5</v>
      </c>
      <c r="K135" s="25">
        <f t="shared" si="0"/>
        <v>1</v>
      </c>
      <c r="L135" s="25">
        <f t="shared" si="1"/>
        <v>0</v>
      </c>
      <c r="M135" s="25">
        <f t="shared" si="2"/>
        <v>0</v>
      </c>
      <c r="N135" s="25">
        <f t="shared" si="3"/>
        <v>0</v>
      </c>
      <c r="O135" s="25">
        <f t="shared" si="4"/>
        <v>0</v>
      </c>
      <c r="P135" s="25">
        <f t="shared" si="5"/>
        <v>0</v>
      </c>
      <c r="Q135" s="25">
        <f t="shared" si="6"/>
        <v>0</v>
      </c>
      <c r="R135" s="26">
        <f t="shared" si="7"/>
        <v>1</v>
      </c>
    </row>
    <row r="136" spans="1:18" ht="14.25" customHeight="1">
      <c r="A136" s="23" t="s">
        <v>217</v>
      </c>
      <c r="B136" s="23" t="s">
        <v>77</v>
      </c>
      <c r="C136" s="36">
        <v>5</v>
      </c>
      <c r="J136" s="24">
        <f>SUM('scratch M'!C136:I136)</f>
        <v>5</v>
      </c>
      <c r="K136" s="25">
        <f t="shared" si="0"/>
        <v>1</v>
      </c>
      <c r="L136" s="25">
        <f t="shared" si="1"/>
        <v>0</v>
      </c>
      <c r="M136" s="25">
        <f t="shared" si="2"/>
        <v>0</v>
      </c>
      <c r="N136" s="25">
        <f t="shared" si="3"/>
        <v>0</v>
      </c>
      <c r="O136" s="25">
        <f t="shared" si="4"/>
        <v>0</v>
      </c>
      <c r="P136" s="25">
        <f t="shared" si="5"/>
        <v>0</v>
      </c>
      <c r="Q136" s="25">
        <f t="shared" si="6"/>
        <v>0</v>
      </c>
      <c r="R136" s="26">
        <f t="shared" si="7"/>
        <v>1</v>
      </c>
    </row>
    <row r="137" spans="1:18" ht="14.25" customHeight="1">
      <c r="A137" s="23" t="s">
        <v>218</v>
      </c>
      <c r="B137" s="23" t="s">
        <v>219</v>
      </c>
      <c r="C137" s="23">
        <v>5</v>
      </c>
      <c r="J137" s="24">
        <f>SUM('scratch M'!C137:I137)</f>
        <v>5</v>
      </c>
      <c r="K137" s="25">
        <f t="shared" si="0"/>
        <v>1</v>
      </c>
      <c r="L137" s="25">
        <f t="shared" si="1"/>
        <v>0</v>
      </c>
      <c r="M137" s="25">
        <f t="shared" si="2"/>
        <v>0</v>
      </c>
      <c r="N137" s="25">
        <f t="shared" si="3"/>
        <v>0</v>
      </c>
      <c r="O137" s="25">
        <f t="shared" si="4"/>
        <v>0</v>
      </c>
      <c r="P137" s="25">
        <f t="shared" si="5"/>
        <v>0</v>
      </c>
      <c r="Q137" s="25">
        <f t="shared" si="6"/>
        <v>0</v>
      </c>
      <c r="R137" s="26">
        <f t="shared" si="7"/>
        <v>1</v>
      </c>
    </row>
    <row r="138" spans="1:18" ht="14.25" customHeight="1">
      <c r="A138" s="23" t="s">
        <v>220</v>
      </c>
      <c r="B138" s="23" t="s">
        <v>77</v>
      </c>
      <c r="C138" s="36">
        <v>5</v>
      </c>
      <c r="J138" s="24">
        <f>SUM('scratch M'!C138:I138)</f>
        <v>5</v>
      </c>
      <c r="K138" s="25">
        <f t="shared" si="0"/>
        <v>1</v>
      </c>
      <c r="L138" s="25">
        <f t="shared" si="1"/>
        <v>0</v>
      </c>
      <c r="M138" s="25">
        <f t="shared" si="2"/>
        <v>0</v>
      </c>
      <c r="N138" s="25">
        <f t="shared" si="3"/>
        <v>0</v>
      </c>
      <c r="O138" s="25">
        <f t="shared" si="4"/>
        <v>0</v>
      </c>
      <c r="P138" s="25">
        <f t="shared" si="5"/>
        <v>0</v>
      </c>
      <c r="Q138" s="25">
        <f t="shared" si="6"/>
        <v>0</v>
      </c>
      <c r="R138" s="26">
        <f t="shared" si="7"/>
        <v>1</v>
      </c>
    </row>
    <row r="139" spans="1:18" ht="14.25" customHeight="1">
      <c r="A139" s="23" t="s">
        <v>221</v>
      </c>
      <c r="B139" s="23" t="s">
        <v>83</v>
      </c>
      <c r="C139" s="23">
        <v>5</v>
      </c>
      <c r="J139" s="24">
        <f>SUM('scratch M'!C139:I139)</f>
        <v>5</v>
      </c>
      <c r="K139" s="25">
        <f t="shared" si="0"/>
        <v>1</v>
      </c>
      <c r="L139" s="25">
        <f t="shared" si="1"/>
        <v>0</v>
      </c>
      <c r="M139" s="25">
        <f t="shared" si="2"/>
        <v>0</v>
      </c>
      <c r="N139" s="25">
        <f t="shared" si="3"/>
        <v>0</v>
      </c>
      <c r="O139" s="25">
        <f t="shared" si="4"/>
        <v>0</v>
      </c>
      <c r="P139" s="25">
        <f t="shared" si="5"/>
        <v>0</v>
      </c>
      <c r="Q139" s="25">
        <f t="shared" si="6"/>
        <v>0</v>
      </c>
      <c r="R139" s="26">
        <f t="shared" si="7"/>
        <v>1</v>
      </c>
    </row>
    <row r="140" spans="1:18" ht="14.25" customHeight="1">
      <c r="A140" s="23" t="s">
        <v>222</v>
      </c>
      <c r="B140" s="23" t="s">
        <v>77</v>
      </c>
      <c r="C140" s="36">
        <v>5</v>
      </c>
      <c r="J140" s="24">
        <f>SUM('scratch M'!C140:I140)</f>
        <v>5</v>
      </c>
      <c r="K140" s="25">
        <f t="shared" si="0"/>
        <v>1</v>
      </c>
      <c r="L140" s="25">
        <f t="shared" si="1"/>
        <v>0</v>
      </c>
      <c r="M140" s="25">
        <f t="shared" si="2"/>
        <v>0</v>
      </c>
      <c r="N140" s="25">
        <f t="shared" si="3"/>
        <v>0</v>
      </c>
      <c r="O140" s="25">
        <f t="shared" si="4"/>
        <v>0</v>
      </c>
      <c r="P140" s="25">
        <f t="shared" si="5"/>
        <v>0</v>
      </c>
      <c r="Q140" s="25">
        <f t="shared" si="6"/>
        <v>0</v>
      </c>
      <c r="R140" s="26">
        <f t="shared" si="7"/>
        <v>1</v>
      </c>
    </row>
    <row r="141" spans="1:18" ht="14.25" customHeight="1">
      <c r="A141" s="23" t="s">
        <v>223</v>
      </c>
      <c r="B141" s="23" t="s">
        <v>77</v>
      </c>
      <c r="C141" s="23">
        <v>5</v>
      </c>
      <c r="J141" s="24">
        <f>SUM('scratch M'!C141:I141)</f>
        <v>5</v>
      </c>
      <c r="K141" s="25">
        <f t="shared" si="0"/>
        <v>1</v>
      </c>
      <c r="L141" s="25">
        <f t="shared" si="1"/>
        <v>0</v>
      </c>
      <c r="M141" s="25">
        <f t="shared" si="2"/>
        <v>0</v>
      </c>
      <c r="N141" s="25">
        <f t="shared" si="3"/>
        <v>0</v>
      </c>
      <c r="O141" s="25">
        <f t="shared" si="4"/>
        <v>0</v>
      </c>
      <c r="P141" s="25">
        <f t="shared" si="5"/>
        <v>0</v>
      </c>
      <c r="Q141" s="25">
        <f t="shared" si="6"/>
        <v>0</v>
      </c>
      <c r="R141" s="26">
        <f t="shared" si="7"/>
        <v>1</v>
      </c>
    </row>
    <row r="142" spans="1:18" ht="14.25" customHeight="1">
      <c r="A142" s="23" t="s">
        <v>224</v>
      </c>
      <c r="B142" s="23" t="s">
        <v>103</v>
      </c>
      <c r="C142" s="23">
        <v>5</v>
      </c>
      <c r="J142" s="24">
        <f>SUM('scratch M'!C142:I142)</f>
        <v>5</v>
      </c>
      <c r="K142" s="25">
        <f t="shared" si="0"/>
        <v>1</v>
      </c>
      <c r="L142" s="25">
        <f t="shared" si="1"/>
        <v>0</v>
      </c>
      <c r="M142" s="25">
        <f t="shared" si="2"/>
        <v>0</v>
      </c>
      <c r="N142" s="25">
        <f t="shared" si="3"/>
        <v>0</v>
      </c>
      <c r="O142" s="25">
        <f t="shared" si="4"/>
        <v>0</v>
      </c>
      <c r="P142" s="25">
        <f t="shared" si="5"/>
        <v>0</v>
      </c>
      <c r="Q142" s="25">
        <f t="shared" si="6"/>
        <v>0</v>
      </c>
      <c r="R142" s="26">
        <f t="shared" si="7"/>
        <v>1</v>
      </c>
    </row>
    <row r="143" spans="1:18" ht="14.25" customHeight="1">
      <c r="A143" s="23" t="s">
        <v>225</v>
      </c>
      <c r="B143" s="23" t="s">
        <v>77</v>
      </c>
      <c r="C143" s="23">
        <v>5</v>
      </c>
      <c r="J143" s="24">
        <f>SUM('scratch M'!C143:I143)</f>
        <v>5</v>
      </c>
      <c r="K143" s="25">
        <f t="shared" si="0"/>
        <v>1</v>
      </c>
      <c r="L143" s="25">
        <f t="shared" si="1"/>
        <v>0</v>
      </c>
      <c r="M143" s="25">
        <f t="shared" si="2"/>
        <v>0</v>
      </c>
      <c r="N143" s="25">
        <f t="shared" si="3"/>
        <v>0</v>
      </c>
      <c r="O143" s="25">
        <f t="shared" si="4"/>
        <v>0</v>
      </c>
      <c r="P143" s="25">
        <f t="shared" si="5"/>
        <v>0</v>
      </c>
      <c r="Q143" s="25">
        <f t="shared" si="6"/>
        <v>0</v>
      </c>
      <c r="R143" s="26">
        <f t="shared" si="7"/>
        <v>1</v>
      </c>
    </row>
    <row r="144" spans="1:18" ht="14.25" customHeight="1">
      <c r="A144" s="23" t="s">
        <v>226</v>
      </c>
      <c r="B144" s="23" t="s">
        <v>77</v>
      </c>
      <c r="C144" s="36">
        <v>5</v>
      </c>
      <c r="J144" s="24">
        <f>SUM('scratch M'!C144:I144)</f>
        <v>5</v>
      </c>
      <c r="K144" s="25">
        <f t="shared" si="0"/>
        <v>1</v>
      </c>
      <c r="L144" s="25">
        <f t="shared" si="1"/>
        <v>0</v>
      </c>
      <c r="M144" s="25">
        <f t="shared" si="2"/>
        <v>0</v>
      </c>
      <c r="N144" s="25">
        <f t="shared" si="3"/>
        <v>0</v>
      </c>
      <c r="O144" s="25">
        <f t="shared" si="4"/>
        <v>0</v>
      </c>
      <c r="P144" s="25">
        <f t="shared" si="5"/>
        <v>0</v>
      </c>
      <c r="Q144" s="25">
        <f t="shared" si="6"/>
        <v>0</v>
      </c>
      <c r="R144" s="26">
        <f t="shared" si="7"/>
        <v>1</v>
      </c>
    </row>
    <row r="145" spans="1:18" ht="14.25" customHeight="1">
      <c r="A145" s="23" t="s">
        <v>227</v>
      </c>
      <c r="B145" s="23" t="s">
        <v>77</v>
      </c>
      <c r="C145" s="36">
        <v>5</v>
      </c>
      <c r="J145" s="24">
        <f>SUM('scratch M'!C145:I145)</f>
        <v>5</v>
      </c>
      <c r="K145" s="25">
        <f t="shared" si="0"/>
        <v>1</v>
      </c>
      <c r="L145" s="25">
        <f t="shared" si="1"/>
        <v>0</v>
      </c>
      <c r="M145" s="25">
        <f t="shared" si="2"/>
        <v>0</v>
      </c>
      <c r="N145" s="25">
        <f t="shared" si="3"/>
        <v>0</v>
      </c>
      <c r="O145" s="25">
        <f t="shared" si="4"/>
        <v>0</v>
      </c>
      <c r="P145" s="25">
        <f t="shared" si="5"/>
        <v>0</v>
      </c>
      <c r="Q145" s="25">
        <f t="shared" si="6"/>
        <v>0</v>
      </c>
      <c r="R145" s="26">
        <f t="shared" si="7"/>
        <v>1</v>
      </c>
    </row>
    <row r="146" spans="1:18" ht="14.25" customHeight="1">
      <c r="A146" s="23" t="s">
        <v>228</v>
      </c>
      <c r="B146" s="23" t="s">
        <v>77</v>
      </c>
      <c r="C146" s="23">
        <v>5</v>
      </c>
      <c r="J146" s="24">
        <f>SUM('scratch M'!C146:I146)</f>
        <v>5</v>
      </c>
      <c r="K146" s="25">
        <f t="shared" si="0"/>
        <v>1</v>
      </c>
      <c r="L146" s="25">
        <f t="shared" si="1"/>
        <v>0</v>
      </c>
      <c r="M146" s="25">
        <f t="shared" si="2"/>
        <v>0</v>
      </c>
      <c r="N146" s="25">
        <f t="shared" si="3"/>
        <v>0</v>
      </c>
      <c r="O146" s="25">
        <f t="shared" si="4"/>
        <v>0</v>
      </c>
      <c r="P146" s="25">
        <f t="shared" si="5"/>
        <v>0</v>
      </c>
      <c r="Q146" s="25">
        <f t="shared" si="6"/>
        <v>0</v>
      </c>
      <c r="R146" s="26">
        <f t="shared" si="7"/>
        <v>1</v>
      </c>
    </row>
    <row r="147" spans="1:18" ht="14.25" customHeight="1">
      <c r="A147" s="23" t="s">
        <v>229</v>
      </c>
      <c r="B147" s="23" t="s">
        <v>77</v>
      </c>
      <c r="C147" s="23">
        <v>5</v>
      </c>
      <c r="J147" s="24">
        <f>SUM('scratch M'!C147:I147)</f>
        <v>5</v>
      </c>
      <c r="K147" s="25">
        <f t="shared" si="0"/>
        <v>1</v>
      </c>
      <c r="L147" s="25">
        <f t="shared" si="1"/>
        <v>0</v>
      </c>
      <c r="M147" s="25">
        <f t="shared" si="2"/>
        <v>0</v>
      </c>
      <c r="N147" s="25">
        <f t="shared" si="3"/>
        <v>0</v>
      </c>
      <c r="O147" s="25">
        <f t="shared" si="4"/>
        <v>0</v>
      </c>
      <c r="P147" s="25">
        <f t="shared" si="5"/>
        <v>0</v>
      </c>
      <c r="Q147" s="25">
        <f t="shared" si="6"/>
        <v>0</v>
      </c>
      <c r="R147" s="26">
        <f t="shared" si="7"/>
        <v>1</v>
      </c>
    </row>
    <row r="148" spans="1:18" ht="14.25" customHeight="1">
      <c r="A148" s="23" t="s">
        <v>230</v>
      </c>
      <c r="B148" s="23" t="s">
        <v>10</v>
      </c>
      <c r="C148" s="36">
        <v>5</v>
      </c>
      <c r="D148" s="30"/>
      <c r="J148" s="24">
        <f>SUM('scratch M'!C148:I148)</f>
        <v>5</v>
      </c>
      <c r="K148" s="25">
        <f t="shared" si="0"/>
        <v>1</v>
      </c>
      <c r="L148" s="25">
        <f t="shared" si="1"/>
        <v>0</v>
      </c>
      <c r="M148" s="25">
        <f t="shared" si="2"/>
        <v>0</v>
      </c>
      <c r="N148" s="25">
        <f t="shared" si="3"/>
        <v>0</v>
      </c>
      <c r="O148" s="25">
        <f t="shared" si="4"/>
        <v>0</v>
      </c>
      <c r="P148" s="25">
        <f t="shared" si="5"/>
        <v>0</v>
      </c>
      <c r="Q148" s="25">
        <f t="shared" si="6"/>
        <v>0</v>
      </c>
      <c r="R148" s="26">
        <f t="shared" si="7"/>
        <v>1</v>
      </c>
    </row>
    <row r="149" spans="1:18" ht="14.25" customHeight="1">
      <c r="A149" s="23" t="s">
        <v>231</v>
      </c>
      <c r="B149" s="23" t="s">
        <v>77</v>
      </c>
      <c r="C149" s="36">
        <v>5</v>
      </c>
      <c r="J149" s="24">
        <f>SUM('scratch M'!C149:I149)</f>
        <v>5</v>
      </c>
      <c r="K149" s="25">
        <f t="shared" si="0"/>
        <v>1</v>
      </c>
      <c r="L149" s="25">
        <f t="shared" si="1"/>
        <v>0</v>
      </c>
      <c r="M149" s="25">
        <f t="shared" si="2"/>
        <v>0</v>
      </c>
      <c r="N149" s="25">
        <f t="shared" si="3"/>
        <v>0</v>
      </c>
      <c r="O149" s="25">
        <f t="shared" si="4"/>
        <v>0</v>
      </c>
      <c r="P149" s="25">
        <f t="shared" si="5"/>
        <v>0</v>
      </c>
      <c r="Q149" s="25">
        <f t="shared" si="6"/>
        <v>0</v>
      </c>
      <c r="R149" s="26">
        <f t="shared" si="7"/>
        <v>1</v>
      </c>
    </row>
    <row r="150" spans="1:18" ht="14.25" customHeight="1">
      <c r="A150" s="23" t="s">
        <v>232</v>
      </c>
      <c r="B150" s="23" t="s">
        <v>77</v>
      </c>
      <c r="C150" s="23">
        <v>5</v>
      </c>
      <c r="J150" s="24">
        <f>SUM('scratch M'!C150:I150)</f>
        <v>5</v>
      </c>
      <c r="K150" s="25">
        <f t="shared" si="0"/>
        <v>1</v>
      </c>
      <c r="L150" s="25">
        <f t="shared" si="1"/>
        <v>0</v>
      </c>
      <c r="M150" s="25">
        <f t="shared" si="2"/>
        <v>0</v>
      </c>
      <c r="N150" s="25">
        <f t="shared" si="3"/>
        <v>0</v>
      </c>
      <c r="O150" s="25">
        <f t="shared" si="4"/>
        <v>0</v>
      </c>
      <c r="P150" s="25">
        <f t="shared" si="5"/>
        <v>0</v>
      </c>
      <c r="Q150" s="25">
        <f t="shared" si="6"/>
        <v>0</v>
      </c>
      <c r="R150" s="26">
        <f t="shared" si="7"/>
        <v>1</v>
      </c>
    </row>
    <row r="151" spans="1:18" ht="14.25" customHeight="1">
      <c r="A151" s="23" t="s">
        <v>233</v>
      </c>
      <c r="B151" s="23" t="s">
        <v>77</v>
      </c>
      <c r="C151" s="23">
        <v>5</v>
      </c>
      <c r="J151" s="24">
        <f>SUM('scratch M'!C151:I151)</f>
        <v>5</v>
      </c>
      <c r="K151" s="25">
        <f t="shared" si="0"/>
        <v>1</v>
      </c>
      <c r="L151" s="25">
        <f t="shared" si="1"/>
        <v>0</v>
      </c>
      <c r="M151" s="25">
        <f t="shared" si="2"/>
        <v>0</v>
      </c>
      <c r="N151" s="25">
        <f t="shared" si="3"/>
        <v>0</v>
      </c>
      <c r="O151" s="25">
        <f t="shared" si="4"/>
        <v>0</v>
      </c>
      <c r="P151" s="25">
        <f t="shared" si="5"/>
        <v>0</v>
      </c>
      <c r="Q151" s="25">
        <f t="shared" si="6"/>
        <v>0</v>
      </c>
      <c r="R151" s="26">
        <f t="shared" si="7"/>
        <v>1</v>
      </c>
    </row>
    <row r="152" spans="1:18" ht="14.25" customHeight="1">
      <c r="A152" s="23" t="s">
        <v>234</v>
      </c>
      <c r="B152" s="23" t="s">
        <v>77</v>
      </c>
      <c r="C152" s="23">
        <v>5</v>
      </c>
      <c r="J152" s="24">
        <f>SUM('scratch M'!C152:I152)</f>
        <v>5</v>
      </c>
      <c r="K152" s="25">
        <f t="shared" si="0"/>
        <v>1</v>
      </c>
      <c r="L152" s="25">
        <f t="shared" si="1"/>
        <v>0</v>
      </c>
      <c r="M152" s="25">
        <f t="shared" si="2"/>
        <v>0</v>
      </c>
      <c r="N152" s="25">
        <f t="shared" si="3"/>
        <v>0</v>
      </c>
      <c r="O152" s="25">
        <f t="shared" si="4"/>
        <v>0</v>
      </c>
      <c r="P152" s="25">
        <f t="shared" si="5"/>
        <v>0</v>
      </c>
      <c r="Q152" s="25">
        <f t="shared" si="6"/>
        <v>0</v>
      </c>
      <c r="R152" s="26">
        <f t="shared" si="7"/>
        <v>1</v>
      </c>
    </row>
    <row r="153" spans="1:18" ht="14.25" customHeight="1">
      <c r="A153" s="23" t="s">
        <v>235</v>
      </c>
      <c r="B153" s="23" t="s">
        <v>77</v>
      </c>
      <c r="C153" s="23">
        <v>5</v>
      </c>
      <c r="J153" s="24">
        <f>SUM('scratch M'!C153:I153)</f>
        <v>5</v>
      </c>
      <c r="K153" s="25">
        <f t="shared" si="0"/>
        <v>1</v>
      </c>
      <c r="L153" s="25">
        <f t="shared" si="1"/>
        <v>0</v>
      </c>
      <c r="M153" s="25">
        <f t="shared" si="2"/>
        <v>0</v>
      </c>
      <c r="N153" s="25">
        <f t="shared" si="3"/>
        <v>0</v>
      </c>
      <c r="O153" s="25">
        <f t="shared" si="4"/>
        <v>0</v>
      </c>
      <c r="P153" s="25">
        <f t="shared" si="5"/>
        <v>0</v>
      </c>
      <c r="Q153" s="25">
        <f t="shared" si="6"/>
        <v>0</v>
      </c>
      <c r="R153" s="26">
        <f t="shared" si="7"/>
        <v>1</v>
      </c>
    </row>
    <row r="154" spans="1:18" ht="14.25" customHeight="1">
      <c r="A154" s="23" t="s">
        <v>236</v>
      </c>
      <c r="B154" s="23" t="s">
        <v>135</v>
      </c>
      <c r="C154" s="23">
        <v>5</v>
      </c>
      <c r="J154" s="24">
        <f>SUM('scratch M'!C154:I154)</f>
        <v>5</v>
      </c>
      <c r="K154" s="25">
        <f t="shared" si="0"/>
        <v>1</v>
      </c>
      <c r="L154" s="25">
        <f t="shared" si="1"/>
        <v>0</v>
      </c>
      <c r="M154" s="25">
        <f t="shared" si="2"/>
        <v>0</v>
      </c>
      <c r="N154" s="25">
        <f t="shared" si="3"/>
        <v>0</v>
      </c>
      <c r="O154" s="25">
        <f t="shared" si="4"/>
        <v>0</v>
      </c>
      <c r="P154" s="25">
        <f t="shared" si="5"/>
        <v>0</v>
      </c>
      <c r="Q154" s="25">
        <f t="shared" si="6"/>
        <v>0</v>
      </c>
      <c r="R154" s="26">
        <f t="shared" si="7"/>
        <v>1</v>
      </c>
    </row>
    <row r="155" spans="1:18" ht="14.25" customHeight="1">
      <c r="A155" s="23" t="s">
        <v>237</v>
      </c>
      <c r="B155" s="23" t="s">
        <v>77</v>
      </c>
      <c r="C155" s="23">
        <v>5</v>
      </c>
      <c r="J155" s="24">
        <f>SUM('scratch M'!C155:I155)</f>
        <v>5</v>
      </c>
      <c r="K155" s="25">
        <f t="shared" si="0"/>
        <v>1</v>
      </c>
      <c r="L155" s="25">
        <f t="shared" si="1"/>
        <v>0</v>
      </c>
      <c r="M155" s="25">
        <f t="shared" si="2"/>
        <v>0</v>
      </c>
      <c r="N155" s="25">
        <f t="shared" si="3"/>
        <v>0</v>
      </c>
      <c r="O155" s="25">
        <f t="shared" si="4"/>
        <v>0</v>
      </c>
      <c r="P155" s="25">
        <f t="shared" si="5"/>
        <v>0</v>
      </c>
      <c r="Q155" s="25">
        <f t="shared" si="6"/>
        <v>0</v>
      </c>
      <c r="R155" s="26">
        <f t="shared" si="7"/>
        <v>1</v>
      </c>
    </row>
    <row r="156" spans="1:18" ht="14.25" customHeight="1">
      <c r="A156" s="23" t="s">
        <v>238</v>
      </c>
      <c r="B156" s="23" t="s">
        <v>178</v>
      </c>
      <c r="C156" s="23">
        <v>5</v>
      </c>
      <c r="J156" s="24">
        <f>SUM('scratch M'!C156:I156)</f>
        <v>5</v>
      </c>
      <c r="K156" s="25">
        <f t="shared" si="0"/>
        <v>1</v>
      </c>
      <c r="L156" s="25">
        <f t="shared" si="1"/>
        <v>0</v>
      </c>
      <c r="M156" s="25">
        <f t="shared" si="2"/>
        <v>0</v>
      </c>
      <c r="N156" s="25">
        <f t="shared" si="3"/>
        <v>0</v>
      </c>
      <c r="O156" s="25">
        <f t="shared" si="4"/>
        <v>0</v>
      </c>
      <c r="P156" s="25">
        <f t="shared" si="5"/>
        <v>0</v>
      </c>
      <c r="Q156" s="25">
        <f t="shared" si="6"/>
        <v>0</v>
      </c>
      <c r="R156" s="26">
        <f t="shared" si="7"/>
        <v>1</v>
      </c>
    </row>
    <row r="157" spans="1:18" ht="14.25" customHeight="1">
      <c r="A157" s="23" t="s">
        <v>239</v>
      </c>
      <c r="B157" s="23" t="s">
        <v>77</v>
      </c>
      <c r="C157" s="23">
        <v>5</v>
      </c>
      <c r="J157" s="24">
        <f>SUM('scratch M'!C157:I157)</f>
        <v>5</v>
      </c>
      <c r="K157" s="25">
        <f t="shared" si="0"/>
        <v>1</v>
      </c>
      <c r="L157" s="25">
        <f t="shared" si="1"/>
        <v>0</v>
      </c>
      <c r="M157" s="25">
        <f t="shared" si="2"/>
        <v>0</v>
      </c>
      <c r="N157" s="25">
        <f t="shared" si="3"/>
        <v>0</v>
      </c>
      <c r="O157" s="25">
        <f t="shared" si="4"/>
        <v>0</v>
      </c>
      <c r="P157" s="25">
        <f t="shared" si="5"/>
        <v>0</v>
      </c>
      <c r="Q157" s="25">
        <f t="shared" si="6"/>
        <v>0</v>
      </c>
      <c r="R157" s="26">
        <f t="shared" si="7"/>
        <v>1</v>
      </c>
    </row>
    <row r="158" spans="1:18" ht="14.25" customHeight="1">
      <c r="A158" s="23" t="s">
        <v>240</v>
      </c>
      <c r="B158" s="23" t="s">
        <v>77</v>
      </c>
      <c r="C158" s="23">
        <v>5</v>
      </c>
      <c r="J158" s="24">
        <f>SUM('scratch M'!C158:I158)</f>
        <v>5</v>
      </c>
      <c r="K158" s="25">
        <f t="shared" si="0"/>
        <v>1</v>
      </c>
      <c r="L158" s="25">
        <f t="shared" si="1"/>
        <v>0</v>
      </c>
      <c r="M158" s="25">
        <f t="shared" si="2"/>
        <v>0</v>
      </c>
      <c r="N158" s="25">
        <f t="shared" si="3"/>
        <v>0</v>
      </c>
      <c r="O158" s="25">
        <f t="shared" si="4"/>
        <v>0</v>
      </c>
      <c r="P158" s="25">
        <f t="shared" si="5"/>
        <v>0</v>
      </c>
      <c r="Q158" s="25">
        <f t="shared" si="6"/>
        <v>0</v>
      </c>
      <c r="R158" s="26">
        <f t="shared" si="7"/>
        <v>1</v>
      </c>
    </row>
    <row r="159" spans="1:18" ht="14.25" customHeight="1">
      <c r="A159" s="23" t="s">
        <v>241</v>
      </c>
      <c r="B159" s="23" t="s">
        <v>77</v>
      </c>
      <c r="C159" s="23">
        <v>5</v>
      </c>
      <c r="J159" s="24">
        <f>SUM('scratch M'!C159:I159)</f>
        <v>5</v>
      </c>
      <c r="K159" s="25">
        <f t="shared" si="0"/>
        <v>1</v>
      </c>
      <c r="L159" s="25">
        <f t="shared" si="1"/>
        <v>0</v>
      </c>
      <c r="M159" s="25">
        <f t="shared" si="2"/>
        <v>0</v>
      </c>
      <c r="N159" s="25">
        <f t="shared" si="3"/>
        <v>0</v>
      </c>
      <c r="O159" s="25">
        <f t="shared" si="4"/>
        <v>0</v>
      </c>
      <c r="P159" s="25">
        <f t="shared" si="5"/>
        <v>0</v>
      </c>
      <c r="Q159" s="25">
        <f t="shared" si="6"/>
        <v>0</v>
      </c>
      <c r="R159" s="26">
        <f t="shared" si="7"/>
        <v>1</v>
      </c>
    </row>
    <row r="160" spans="1:18" ht="14.25" customHeight="1">
      <c r="A160" s="23" t="s">
        <v>242</v>
      </c>
      <c r="B160" s="23" t="s">
        <v>15</v>
      </c>
      <c r="C160" s="23">
        <v>5</v>
      </c>
      <c r="J160" s="24">
        <f>SUM('scratch M'!C160:I160)</f>
        <v>5</v>
      </c>
      <c r="K160" s="25">
        <f t="shared" si="0"/>
        <v>1</v>
      </c>
      <c r="L160" s="25">
        <f t="shared" si="1"/>
        <v>0</v>
      </c>
      <c r="M160" s="25">
        <f t="shared" si="2"/>
        <v>0</v>
      </c>
      <c r="N160" s="25">
        <f t="shared" si="3"/>
        <v>0</v>
      </c>
      <c r="O160" s="25">
        <f t="shared" si="4"/>
        <v>0</v>
      </c>
      <c r="P160" s="25">
        <f t="shared" si="5"/>
        <v>0</v>
      </c>
      <c r="Q160" s="25">
        <f t="shared" si="6"/>
        <v>0</v>
      </c>
      <c r="R160" s="26">
        <f t="shared" si="7"/>
        <v>1</v>
      </c>
    </row>
    <row r="161" spans="1:18" ht="14.25" customHeight="1">
      <c r="A161" s="23" t="s">
        <v>243</v>
      </c>
      <c r="B161" s="23" t="s">
        <v>135</v>
      </c>
      <c r="C161" s="23">
        <v>5</v>
      </c>
      <c r="J161" s="24">
        <f>SUM('scratch M'!C161:I161)</f>
        <v>5</v>
      </c>
      <c r="K161" s="25">
        <f t="shared" si="0"/>
        <v>1</v>
      </c>
      <c r="L161" s="25">
        <f t="shared" si="1"/>
        <v>0</v>
      </c>
      <c r="M161" s="25">
        <f t="shared" si="2"/>
        <v>0</v>
      </c>
      <c r="N161" s="25">
        <f t="shared" si="3"/>
        <v>0</v>
      </c>
      <c r="O161" s="25">
        <f t="shared" si="4"/>
        <v>0</v>
      </c>
      <c r="P161" s="25">
        <f t="shared" si="5"/>
        <v>0</v>
      </c>
      <c r="Q161" s="25">
        <f t="shared" si="6"/>
        <v>0</v>
      </c>
      <c r="R161" s="26">
        <f t="shared" si="7"/>
        <v>1</v>
      </c>
    </row>
    <row r="162" spans="1:18" ht="14.25" customHeight="1">
      <c r="A162" s="23" t="s">
        <v>244</v>
      </c>
      <c r="B162" s="23" t="s">
        <v>77</v>
      </c>
      <c r="C162" s="36">
        <v>5</v>
      </c>
      <c r="D162" s="30"/>
      <c r="J162" s="24">
        <f>SUM('scratch M'!C162:I162)</f>
        <v>5</v>
      </c>
      <c r="K162" s="25">
        <f t="shared" si="0"/>
        <v>1</v>
      </c>
      <c r="L162" s="25">
        <f t="shared" si="1"/>
        <v>0</v>
      </c>
      <c r="M162" s="25">
        <f t="shared" si="2"/>
        <v>0</v>
      </c>
      <c r="N162" s="25">
        <f t="shared" si="3"/>
        <v>0</v>
      </c>
      <c r="O162" s="25">
        <f t="shared" si="4"/>
        <v>0</v>
      </c>
      <c r="P162" s="25">
        <f t="shared" si="5"/>
        <v>0</v>
      </c>
      <c r="Q162" s="25">
        <f t="shared" si="6"/>
        <v>0</v>
      </c>
      <c r="R162" s="26">
        <f t="shared" si="7"/>
        <v>1</v>
      </c>
    </row>
    <row r="163" spans="1:18" ht="14.25" customHeight="1">
      <c r="A163" s="23" t="s">
        <v>245</v>
      </c>
      <c r="B163" s="23" t="s">
        <v>77</v>
      </c>
      <c r="C163" s="23">
        <v>5</v>
      </c>
      <c r="J163" s="24">
        <f>SUM('scratch M'!C163:I163)</f>
        <v>5</v>
      </c>
      <c r="K163" s="25">
        <f t="shared" si="0"/>
        <v>1</v>
      </c>
      <c r="L163" s="25">
        <f t="shared" si="1"/>
        <v>0</v>
      </c>
      <c r="M163" s="25">
        <f t="shared" si="2"/>
        <v>0</v>
      </c>
      <c r="N163" s="25">
        <f t="shared" si="3"/>
        <v>0</v>
      </c>
      <c r="O163" s="25">
        <f t="shared" si="4"/>
        <v>0</v>
      </c>
      <c r="P163" s="25">
        <f t="shared" si="5"/>
        <v>0</v>
      </c>
      <c r="Q163" s="25">
        <f t="shared" si="6"/>
        <v>0</v>
      </c>
      <c r="R163" s="26">
        <f t="shared" si="7"/>
        <v>1</v>
      </c>
    </row>
    <row r="164" spans="1:18" ht="14.25" customHeight="1">
      <c r="A164" s="23" t="s">
        <v>246</v>
      </c>
      <c r="B164" s="23" t="s">
        <v>77</v>
      </c>
      <c r="C164" s="23">
        <v>5</v>
      </c>
      <c r="J164" s="24">
        <f>SUM('scratch M'!C164:I164)</f>
        <v>5</v>
      </c>
      <c r="K164" s="25">
        <f t="shared" si="0"/>
        <v>1</v>
      </c>
      <c r="L164" s="25">
        <f t="shared" si="1"/>
        <v>0</v>
      </c>
      <c r="M164" s="25">
        <f t="shared" si="2"/>
        <v>0</v>
      </c>
      <c r="N164" s="25">
        <f t="shared" si="3"/>
        <v>0</v>
      </c>
      <c r="O164" s="25">
        <f t="shared" si="4"/>
        <v>0</v>
      </c>
      <c r="P164" s="25">
        <f t="shared" si="5"/>
        <v>0</v>
      </c>
      <c r="Q164" s="25">
        <f t="shared" si="6"/>
        <v>0</v>
      </c>
      <c r="R164" s="26">
        <f t="shared" si="7"/>
        <v>1</v>
      </c>
    </row>
    <row r="165" spans="1:18" ht="14.25" customHeight="1">
      <c r="A165" s="23" t="s">
        <v>247</v>
      </c>
      <c r="B165" s="23" t="s">
        <v>17</v>
      </c>
      <c r="C165" s="23">
        <v>5</v>
      </c>
      <c r="J165" s="24">
        <f>SUM('scratch M'!C165:I165)</f>
        <v>5</v>
      </c>
      <c r="K165" s="25">
        <f t="shared" si="0"/>
        <v>1</v>
      </c>
      <c r="L165" s="25">
        <f t="shared" si="1"/>
        <v>0</v>
      </c>
      <c r="M165" s="25">
        <f t="shared" si="2"/>
        <v>0</v>
      </c>
      <c r="N165" s="25">
        <f t="shared" si="3"/>
        <v>0</v>
      </c>
      <c r="O165" s="25">
        <f t="shared" si="4"/>
        <v>0</v>
      </c>
      <c r="P165" s="25">
        <f t="shared" si="5"/>
        <v>0</v>
      </c>
      <c r="Q165" s="25">
        <f t="shared" si="6"/>
        <v>0</v>
      </c>
      <c r="R165" s="26">
        <f t="shared" si="7"/>
        <v>1</v>
      </c>
    </row>
    <row r="166" spans="1:18" ht="14.25" customHeight="1">
      <c r="A166" s="23" t="s">
        <v>248</v>
      </c>
      <c r="B166" s="23" t="s">
        <v>103</v>
      </c>
      <c r="C166" s="36">
        <v>5</v>
      </c>
      <c r="J166" s="24">
        <f>SUM('scratch M'!C166:I166)</f>
        <v>5</v>
      </c>
      <c r="K166" s="25">
        <f t="shared" si="0"/>
        <v>1</v>
      </c>
      <c r="L166" s="25">
        <f t="shared" si="1"/>
        <v>0</v>
      </c>
      <c r="M166" s="25">
        <f t="shared" si="2"/>
        <v>0</v>
      </c>
      <c r="N166" s="25">
        <f t="shared" si="3"/>
        <v>0</v>
      </c>
      <c r="O166" s="25">
        <f t="shared" si="4"/>
        <v>0</v>
      </c>
      <c r="P166" s="25">
        <f t="shared" si="5"/>
        <v>0</v>
      </c>
      <c r="Q166" s="25">
        <f t="shared" si="6"/>
        <v>0</v>
      </c>
      <c r="R166" s="26">
        <f t="shared" si="7"/>
        <v>1</v>
      </c>
    </row>
    <row r="167" spans="1:18" ht="14.25" customHeight="1">
      <c r="A167" s="23" t="s">
        <v>249</v>
      </c>
      <c r="B167" s="23" t="s">
        <v>77</v>
      </c>
      <c r="C167" s="36">
        <v>5</v>
      </c>
      <c r="J167" s="24">
        <f>SUM('scratch M'!C167:I167)</f>
        <v>5</v>
      </c>
      <c r="K167" s="25">
        <f t="shared" si="0"/>
        <v>1</v>
      </c>
      <c r="L167" s="25">
        <f t="shared" si="1"/>
        <v>0</v>
      </c>
      <c r="M167" s="25">
        <f t="shared" si="2"/>
        <v>0</v>
      </c>
      <c r="N167" s="25">
        <f t="shared" si="3"/>
        <v>0</v>
      </c>
      <c r="O167" s="25">
        <f t="shared" si="4"/>
        <v>0</v>
      </c>
      <c r="P167" s="25">
        <f t="shared" si="5"/>
        <v>0</v>
      </c>
      <c r="Q167" s="25">
        <f t="shared" si="6"/>
        <v>0</v>
      </c>
      <c r="R167" s="26">
        <f t="shared" si="7"/>
        <v>1</v>
      </c>
    </row>
    <row r="168" spans="1:18" ht="14.25" customHeight="1">
      <c r="A168" s="23" t="s">
        <v>250</v>
      </c>
      <c r="B168" s="23" t="s">
        <v>77</v>
      </c>
      <c r="C168" s="23">
        <v>5</v>
      </c>
      <c r="J168" s="24">
        <f>SUM('scratch M'!C168:I168)</f>
        <v>5</v>
      </c>
      <c r="K168" s="25">
        <f t="shared" si="0"/>
        <v>1</v>
      </c>
      <c r="L168" s="25">
        <f t="shared" si="1"/>
        <v>0</v>
      </c>
      <c r="M168" s="25">
        <f t="shared" si="2"/>
        <v>0</v>
      </c>
      <c r="N168" s="25">
        <f t="shared" si="3"/>
        <v>0</v>
      </c>
      <c r="O168" s="25">
        <f t="shared" si="4"/>
        <v>0</v>
      </c>
      <c r="P168" s="25">
        <f t="shared" si="5"/>
        <v>0</v>
      </c>
      <c r="Q168" s="25">
        <f t="shared" si="6"/>
        <v>0</v>
      </c>
      <c r="R168" s="26">
        <f t="shared" si="7"/>
        <v>1</v>
      </c>
    </row>
    <row r="169" spans="1:18" ht="14.25" customHeight="1">
      <c r="A169" s="23" t="s">
        <v>251</v>
      </c>
      <c r="B169" s="23" t="s">
        <v>17</v>
      </c>
      <c r="C169" s="23">
        <v>5</v>
      </c>
      <c r="J169" s="24">
        <f>SUM('scratch M'!C169:I169)</f>
        <v>5</v>
      </c>
      <c r="K169" s="25">
        <f t="shared" si="0"/>
        <v>1</v>
      </c>
      <c r="L169" s="25">
        <f t="shared" si="1"/>
        <v>0</v>
      </c>
      <c r="M169" s="25">
        <f t="shared" si="2"/>
        <v>0</v>
      </c>
      <c r="N169" s="25">
        <f t="shared" si="3"/>
        <v>0</v>
      </c>
      <c r="O169" s="25">
        <f t="shared" si="4"/>
        <v>0</v>
      </c>
      <c r="P169" s="25">
        <f t="shared" si="5"/>
        <v>0</v>
      </c>
      <c r="Q169" s="25">
        <f t="shared" si="6"/>
        <v>0</v>
      </c>
      <c r="R169" s="26">
        <f t="shared" si="7"/>
        <v>1</v>
      </c>
    </row>
    <row r="170" spans="1:18" ht="14.25" customHeight="1">
      <c r="A170" s="23" t="s">
        <v>252</v>
      </c>
      <c r="B170" s="23" t="s">
        <v>135</v>
      </c>
      <c r="C170" s="23">
        <v>5</v>
      </c>
      <c r="D170" s="30"/>
      <c r="J170" s="24">
        <f>SUM('scratch M'!C170:I170)</f>
        <v>5</v>
      </c>
      <c r="K170" s="25">
        <f t="shared" si="0"/>
        <v>1</v>
      </c>
      <c r="L170" s="25">
        <f t="shared" si="1"/>
        <v>0</v>
      </c>
      <c r="M170" s="25">
        <f t="shared" si="2"/>
        <v>0</v>
      </c>
      <c r="N170" s="25">
        <f t="shared" si="3"/>
        <v>0</v>
      </c>
      <c r="O170" s="25">
        <f t="shared" si="4"/>
        <v>0</v>
      </c>
      <c r="P170" s="25">
        <f t="shared" si="5"/>
        <v>0</v>
      </c>
      <c r="Q170" s="25">
        <f t="shared" si="6"/>
        <v>0</v>
      </c>
      <c r="R170" s="26">
        <f t="shared" si="7"/>
        <v>1</v>
      </c>
    </row>
    <row r="171" spans="1:18" ht="14.25" customHeight="1">
      <c r="A171" s="23" t="s">
        <v>253</v>
      </c>
      <c r="B171" s="23" t="s">
        <v>172</v>
      </c>
      <c r="C171" s="23">
        <v>5</v>
      </c>
      <c r="D171" s="31"/>
      <c r="E171" s="31"/>
      <c r="F171" s="31"/>
      <c r="J171" s="24">
        <f>SUM('scratch M'!C171:I171)</f>
        <v>5</v>
      </c>
      <c r="K171" s="25">
        <f t="shared" si="0"/>
        <v>1</v>
      </c>
      <c r="L171" s="25">
        <f t="shared" si="1"/>
        <v>0</v>
      </c>
      <c r="M171" s="25">
        <f t="shared" si="2"/>
        <v>0</v>
      </c>
      <c r="N171" s="25">
        <f t="shared" si="3"/>
        <v>0</v>
      </c>
      <c r="O171" s="25">
        <f t="shared" si="4"/>
        <v>0</v>
      </c>
      <c r="P171" s="25">
        <f t="shared" si="5"/>
        <v>0</v>
      </c>
      <c r="Q171" s="25">
        <f t="shared" si="6"/>
        <v>0</v>
      </c>
      <c r="R171" s="26">
        <f t="shared" si="7"/>
        <v>1</v>
      </c>
    </row>
    <row r="172" spans="1:18" ht="14.25" customHeight="1">
      <c r="A172" s="23" t="s">
        <v>254</v>
      </c>
      <c r="B172" s="23" t="s">
        <v>77</v>
      </c>
      <c r="C172" s="23">
        <v>5</v>
      </c>
      <c r="J172" s="24">
        <f>SUM('scratch M'!C172:I172)</f>
        <v>5</v>
      </c>
      <c r="K172" s="25">
        <f t="shared" si="0"/>
        <v>1</v>
      </c>
      <c r="L172" s="25">
        <f t="shared" si="1"/>
        <v>0</v>
      </c>
      <c r="M172" s="25">
        <f t="shared" si="2"/>
        <v>0</v>
      </c>
      <c r="N172" s="25">
        <f t="shared" si="3"/>
        <v>0</v>
      </c>
      <c r="O172" s="25">
        <f t="shared" si="4"/>
        <v>0</v>
      </c>
      <c r="P172" s="25">
        <f t="shared" si="5"/>
        <v>0</v>
      </c>
      <c r="Q172" s="25">
        <f t="shared" si="6"/>
        <v>0</v>
      </c>
      <c r="R172" s="26">
        <f t="shared" si="7"/>
        <v>1</v>
      </c>
    </row>
    <row r="173" spans="1:18" ht="14.25" customHeight="1">
      <c r="A173" s="23" t="s">
        <v>255</v>
      </c>
      <c r="B173" s="23" t="s">
        <v>77</v>
      </c>
      <c r="C173" s="23">
        <v>5</v>
      </c>
      <c r="J173" s="24">
        <f>SUM('scratch M'!C173:I173)</f>
        <v>5</v>
      </c>
      <c r="K173" s="25">
        <f t="shared" si="0"/>
        <v>1</v>
      </c>
      <c r="L173" s="25">
        <f t="shared" si="1"/>
        <v>0</v>
      </c>
      <c r="M173" s="25">
        <f t="shared" si="2"/>
        <v>0</v>
      </c>
      <c r="N173" s="25">
        <f t="shared" si="3"/>
        <v>0</v>
      </c>
      <c r="O173" s="25">
        <f t="shared" si="4"/>
        <v>0</v>
      </c>
      <c r="P173" s="25">
        <f t="shared" si="5"/>
        <v>0</v>
      </c>
      <c r="Q173" s="25">
        <f t="shared" si="6"/>
        <v>0</v>
      </c>
      <c r="R173" s="26">
        <f t="shared" si="7"/>
        <v>1</v>
      </c>
    </row>
    <row r="174" spans="1:18" ht="14.25" customHeight="1">
      <c r="A174" s="23" t="s">
        <v>256</v>
      </c>
      <c r="B174" s="23" t="s">
        <v>77</v>
      </c>
      <c r="C174" s="23">
        <v>5</v>
      </c>
      <c r="J174" s="24">
        <f>SUM('scratch M'!C174:I174)</f>
        <v>5</v>
      </c>
      <c r="K174" s="25">
        <f t="shared" si="0"/>
        <v>1</v>
      </c>
      <c r="L174" s="25">
        <f t="shared" si="1"/>
        <v>0</v>
      </c>
      <c r="M174" s="25">
        <f t="shared" si="2"/>
        <v>0</v>
      </c>
      <c r="N174" s="25">
        <f t="shared" si="3"/>
        <v>0</v>
      </c>
      <c r="O174" s="25">
        <f t="shared" si="4"/>
        <v>0</v>
      </c>
      <c r="P174" s="25">
        <f t="shared" si="5"/>
        <v>0</v>
      </c>
      <c r="Q174" s="25">
        <f t="shared" si="6"/>
        <v>0</v>
      </c>
      <c r="R174" s="26">
        <f t="shared" si="7"/>
        <v>1</v>
      </c>
    </row>
    <row r="175" spans="1:18" ht="14.25" customHeight="1">
      <c r="A175" s="23" t="s">
        <v>257</v>
      </c>
      <c r="B175" s="23" t="s">
        <v>77</v>
      </c>
      <c r="C175" s="23">
        <v>5</v>
      </c>
      <c r="J175" s="24">
        <f>SUM('scratch M'!C175:I175)</f>
        <v>5</v>
      </c>
      <c r="K175" s="25">
        <f t="shared" si="0"/>
        <v>1</v>
      </c>
      <c r="L175" s="25">
        <f t="shared" si="1"/>
        <v>0</v>
      </c>
      <c r="M175" s="25">
        <f t="shared" si="2"/>
        <v>0</v>
      </c>
      <c r="N175" s="25">
        <f t="shared" si="3"/>
        <v>0</v>
      </c>
      <c r="O175" s="25">
        <f t="shared" si="4"/>
        <v>0</v>
      </c>
      <c r="P175" s="25">
        <f t="shared" si="5"/>
        <v>0</v>
      </c>
      <c r="Q175" s="25">
        <f t="shared" si="6"/>
        <v>0</v>
      </c>
      <c r="R175" s="26">
        <f t="shared" si="7"/>
        <v>1</v>
      </c>
    </row>
    <row r="176" spans="1:18" ht="14.25" customHeight="1">
      <c r="A176" s="23" t="s">
        <v>258</v>
      </c>
      <c r="B176" s="23" t="s">
        <v>77</v>
      </c>
      <c r="C176" s="36">
        <v>5</v>
      </c>
      <c r="J176" s="24">
        <f>SUM('scratch M'!C176:I176)</f>
        <v>5</v>
      </c>
      <c r="K176" s="25">
        <f t="shared" si="0"/>
        <v>1</v>
      </c>
      <c r="L176" s="25">
        <f t="shared" si="1"/>
        <v>0</v>
      </c>
      <c r="M176" s="25">
        <f t="shared" si="2"/>
        <v>0</v>
      </c>
      <c r="N176" s="25">
        <f t="shared" si="3"/>
        <v>0</v>
      </c>
      <c r="O176" s="25">
        <f t="shared" si="4"/>
        <v>0</v>
      </c>
      <c r="P176" s="25">
        <f t="shared" si="5"/>
        <v>0</v>
      </c>
      <c r="Q176" s="25">
        <f t="shared" si="6"/>
        <v>0</v>
      </c>
      <c r="R176" s="26">
        <f t="shared" si="7"/>
        <v>1</v>
      </c>
    </row>
    <row r="177" spans="1:18" ht="14.25" customHeight="1">
      <c r="A177" s="23" t="s">
        <v>259</v>
      </c>
      <c r="B177" s="23" t="s">
        <v>77</v>
      </c>
      <c r="C177" s="23">
        <v>5</v>
      </c>
      <c r="J177" s="24">
        <f>SUM('scratch M'!C177:I177)</f>
        <v>5</v>
      </c>
      <c r="K177" s="25">
        <f t="shared" si="0"/>
        <v>1</v>
      </c>
      <c r="L177" s="25">
        <f t="shared" si="1"/>
        <v>0</v>
      </c>
      <c r="M177" s="25">
        <f t="shared" si="2"/>
        <v>0</v>
      </c>
      <c r="N177" s="25">
        <f t="shared" si="3"/>
        <v>0</v>
      </c>
      <c r="O177" s="25">
        <f t="shared" si="4"/>
        <v>0</v>
      </c>
      <c r="P177" s="25">
        <f t="shared" si="5"/>
        <v>0</v>
      </c>
      <c r="Q177" s="25">
        <f t="shared" si="6"/>
        <v>0</v>
      </c>
      <c r="R177" s="26">
        <f t="shared" si="7"/>
        <v>1</v>
      </c>
    </row>
    <row r="178" spans="1:18" ht="14.25" customHeight="1">
      <c r="A178" s="23" t="s">
        <v>260</v>
      </c>
      <c r="B178" s="23" t="s">
        <v>77</v>
      </c>
      <c r="C178" s="23">
        <v>5</v>
      </c>
      <c r="J178" s="24">
        <f>SUM('scratch M'!C178:I178)</f>
        <v>5</v>
      </c>
      <c r="K178" s="25">
        <f t="shared" si="0"/>
        <v>1</v>
      </c>
      <c r="L178" s="25">
        <f t="shared" si="1"/>
        <v>0</v>
      </c>
      <c r="M178" s="25">
        <f t="shared" si="2"/>
        <v>0</v>
      </c>
      <c r="N178" s="25">
        <f t="shared" si="3"/>
        <v>0</v>
      </c>
      <c r="O178" s="25">
        <f t="shared" si="4"/>
        <v>0</v>
      </c>
      <c r="P178" s="25">
        <f t="shared" si="5"/>
        <v>0</v>
      </c>
      <c r="Q178" s="25">
        <f t="shared" si="6"/>
        <v>0</v>
      </c>
      <c r="R178" s="26">
        <f t="shared" si="7"/>
        <v>1</v>
      </c>
    </row>
    <row r="179" spans="1:18" ht="14.25" customHeight="1">
      <c r="A179" s="23" t="s">
        <v>261</v>
      </c>
      <c r="B179" s="23" t="s">
        <v>77</v>
      </c>
      <c r="C179" s="23">
        <v>5</v>
      </c>
      <c r="J179" s="24">
        <f>SUM('scratch M'!C179:I179)</f>
        <v>5</v>
      </c>
      <c r="K179" s="25">
        <f t="shared" si="0"/>
        <v>1</v>
      </c>
      <c r="L179" s="25">
        <f t="shared" si="1"/>
        <v>0</v>
      </c>
      <c r="M179" s="25">
        <f t="shared" si="2"/>
        <v>0</v>
      </c>
      <c r="N179" s="25">
        <f t="shared" si="3"/>
        <v>0</v>
      </c>
      <c r="O179" s="25">
        <f t="shared" si="4"/>
        <v>0</v>
      </c>
      <c r="P179" s="25">
        <f t="shared" si="5"/>
        <v>0</v>
      </c>
      <c r="Q179" s="25">
        <f t="shared" si="6"/>
        <v>0</v>
      </c>
      <c r="R179" s="26">
        <f t="shared" si="7"/>
        <v>1</v>
      </c>
    </row>
    <row r="180" spans="1:18" ht="14.25" customHeight="1">
      <c r="A180" s="23" t="s">
        <v>262</v>
      </c>
      <c r="B180" s="23" t="s">
        <v>107</v>
      </c>
      <c r="C180" s="23">
        <v>5</v>
      </c>
      <c r="J180" s="24">
        <f>SUM('scratch M'!C180:I180)</f>
        <v>5</v>
      </c>
      <c r="K180" s="25">
        <f t="shared" si="0"/>
        <v>1</v>
      </c>
      <c r="L180" s="25">
        <f t="shared" si="1"/>
        <v>0</v>
      </c>
      <c r="M180" s="25">
        <f t="shared" si="2"/>
        <v>0</v>
      </c>
      <c r="N180" s="25">
        <f t="shared" si="3"/>
        <v>0</v>
      </c>
      <c r="O180" s="25">
        <f t="shared" si="4"/>
        <v>0</v>
      </c>
      <c r="P180" s="25">
        <f t="shared" si="5"/>
        <v>0</v>
      </c>
      <c r="Q180" s="25">
        <f t="shared" si="6"/>
        <v>0</v>
      </c>
      <c r="R180" s="26">
        <f t="shared" si="7"/>
        <v>1</v>
      </c>
    </row>
    <row r="181" spans="1:18" ht="14.25" customHeight="1">
      <c r="A181" s="23" t="s">
        <v>263</v>
      </c>
      <c r="B181" s="23" t="s">
        <v>77</v>
      </c>
      <c r="C181" s="36">
        <v>5</v>
      </c>
      <c r="J181" s="24">
        <f>SUM('scratch M'!C181:I181)</f>
        <v>5</v>
      </c>
      <c r="K181" s="25">
        <f t="shared" si="0"/>
        <v>1</v>
      </c>
      <c r="L181" s="25">
        <f t="shared" si="1"/>
        <v>0</v>
      </c>
      <c r="M181" s="25">
        <f t="shared" si="2"/>
        <v>0</v>
      </c>
      <c r="N181" s="25">
        <f t="shared" si="3"/>
        <v>0</v>
      </c>
      <c r="O181" s="25">
        <f t="shared" si="4"/>
        <v>0</v>
      </c>
      <c r="P181" s="25">
        <f t="shared" si="5"/>
        <v>0</v>
      </c>
      <c r="Q181" s="25">
        <f t="shared" si="6"/>
        <v>0</v>
      </c>
      <c r="R181" s="26">
        <f t="shared" si="7"/>
        <v>1</v>
      </c>
    </row>
    <row r="182" spans="1:18" ht="14.25" customHeight="1">
      <c r="A182" s="23" t="s">
        <v>264</v>
      </c>
      <c r="B182" s="23" t="s">
        <v>77</v>
      </c>
      <c r="C182" s="36">
        <v>5</v>
      </c>
      <c r="J182" s="24">
        <f>SUM('scratch M'!C182:I182)</f>
        <v>5</v>
      </c>
      <c r="K182" s="25">
        <f t="shared" si="0"/>
        <v>1</v>
      </c>
      <c r="L182" s="25">
        <f t="shared" si="1"/>
        <v>0</v>
      </c>
      <c r="M182" s="25">
        <f t="shared" si="2"/>
        <v>0</v>
      </c>
      <c r="N182" s="25">
        <f t="shared" si="3"/>
        <v>0</v>
      </c>
      <c r="O182" s="25">
        <f t="shared" si="4"/>
        <v>0</v>
      </c>
      <c r="P182" s="25">
        <f t="shared" si="5"/>
        <v>0</v>
      </c>
      <c r="Q182" s="25">
        <f t="shared" si="6"/>
        <v>0</v>
      </c>
      <c r="R182" s="26">
        <f t="shared" si="7"/>
        <v>1</v>
      </c>
    </row>
    <row r="183" spans="1:18" ht="14.25" customHeight="1">
      <c r="A183" s="23" t="s">
        <v>265</v>
      </c>
      <c r="B183" s="23" t="s">
        <v>77</v>
      </c>
      <c r="C183" s="23">
        <v>5</v>
      </c>
      <c r="J183" s="24">
        <f>SUM('scratch M'!C183:I183)</f>
        <v>5</v>
      </c>
      <c r="K183" s="25">
        <f t="shared" si="0"/>
        <v>1</v>
      </c>
      <c r="L183" s="25">
        <f t="shared" si="1"/>
        <v>0</v>
      </c>
      <c r="M183" s="25">
        <f t="shared" si="2"/>
        <v>0</v>
      </c>
      <c r="N183" s="25">
        <f t="shared" si="3"/>
        <v>0</v>
      </c>
      <c r="O183" s="25">
        <f t="shared" si="4"/>
        <v>0</v>
      </c>
      <c r="P183" s="25">
        <f t="shared" si="5"/>
        <v>0</v>
      </c>
      <c r="Q183" s="25">
        <f t="shared" si="6"/>
        <v>0</v>
      </c>
      <c r="R183" s="26">
        <f t="shared" si="7"/>
        <v>1</v>
      </c>
    </row>
    <row r="184" spans="1:18" ht="14.25" customHeight="1">
      <c r="A184" s="23" t="s">
        <v>266</v>
      </c>
      <c r="B184" s="23" t="s">
        <v>77</v>
      </c>
      <c r="C184" s="23">
        <v>5</v>
      </c>
      <c r="J184" s="24">
        <f>SUM('scratch M'!C184:I184)</f>
        <v>5</v>
      </c>
      <c r="K184" s="25">
        <f t="shared" si="0"/>
        <v>1</v>
      </c>
      <c r="L184" s="25">
        <f t="shared" si="1"/>
        <v>0</v>
      </c>
      <c r="M184" s="25">
        <f t="shared" si="2"/>
        <v>0</v>
      </c>
      <c r="N184" s="25">
        <f t="shared" si="3"/>
        <v>0</v>
      </c>
      <c r="O184" s="25">
        <f t="shared" si="4"/>
        <v>0</v>
      </c>
      <c r="P184" s="25">
        <f t="shared" si="5"/>
        <v>0</v>
      </c>
      <c r="Q184" s="25">
        <f t="shared" si="6"/>
        <v>0</v>
      </c>
      <c r="R184" s="26">
        <f t="shared" si="7"/>
        <v>1</v>
      </c>
    </row>
    <row r="185" spans="1:18" ht="14.25" customHeight="1">
      <c r="A185" s="23" t="s">
        <v>267</v>
      </c>
      <c r="B185" s="23" t="s">
        <v>178</v>
      </c>
      <c r="C185" s="36">
        <v>5</v>
      </c>
      <c r="D185" s="30"/>
      <c r="J185" s="24">
        <f>SUM('scratch M'!C185:I185)</f>
        <v>5</v>
      </c>
      <c r="K185" s="25">
        <f t="shared" si="0"/>
        <v>1</v>
      </c>
      <c r="L185" s="25">
        <f t="shared" si="1"/>
        <v>0</v>
      </c>
      <c r="M185" s="25">
        <f t="shared" si="2"/>
        <v>0</v>
      </c>
      <c r="N185" s="25">
        <f t="shared" si="3"/>
        <v>0</v>
      </c>
      <c r="O185" s="25">
        <f t="shared" si="4"/>
        <v>0</v>
      </c>
      <c r="P185" s="25">
        <f t="shared" si="5"/>
        <v>0</v>
      </c>
      <c r="Q185" s="25">
        <f t="shared" si="6"/>
        <v>0</v>
      </c>
      <c r="R185" s="26">
        <f t="shared" si="7"/>
        <v>1</v>
      </c>
    </row>
    <row r="186" spans="1:18" ht="14.25" customHeight="1">
      <c r="A186" s="23" t="s">
        <v>268</v>
      </c>
      <c r="B186" s="23" t="s">
        <v>77</v>
      </c>
      <c r="C186" s="23">
        <v>5</v>
      </c>
      <c r="J186" s="24">
        <f>SUM('scratch M'!C186:I186)</f>
        <v>5</v>
      </c>
      <c r="K186" s="25">
        <f t="shared" si="0"/>
        <v>1</v>
      </c>
      <c r="L186" s="25">
        <f t="shared" si="1"/>
        <v>0</v>
      </c>
      <c r="M186" s="25">
        <f t="shared" si="2"/>
        <v>0</v>
      </c>
      <c r="N186" s="25">
        <f t="shared" si="3"/>
        <v>0</v>
      </c>
      <c r="O186" s="25">
        <f t="shared" si="4"/>
        <v>0</v>
      </c>
      <c r="P186" s="25">
        <f t="shared" si="5"/>
        <v>0</v>
      </c>
      <c r="Q186" s="25">
        <f t="shared" si="6"/>
        <v>0</v>
      </c>
      <c r="R186" s="26">
        <f t="shared" si="7"/>
        <v>1</v>
      </c>
    </row>
    <row r="187" spans="1:18" ht="14.25" customHeight="1">
      <c r="A187" s="23" t="s">
        <v>269</v>
      </c>
      <c r="B187" s="23" t="s">
        <v>77</v>
      </c>
      <c r="C187" s="36">
        <v>5</v>
      </c>
      <c r="J187" s="24">
        <f>SUM('scratch M'!C187:I187)</f>
        <v>5</v>
      </c>
      <c r="K187" s="25">
        <f t="shared" si="0"/>
        <v>1</v>
      </c>
      <c r="L187" s="25">
        <f t="shared" si="1"/>
        <v>0</v>
      </c>
      <c r="M187" s="25">
        <f t="shared" si="2"/>
        <v>0</v>
      </c>
      <c r="N187" s="25">
        <f t="shared" si="3"/>
        <v>0</v>
      </c>
      <c r="O187" s="25">
        <f t="shared" si="4"/>
        <v>0</v>
      </c>
      <c r="P187" s="25">
        <f t="shared" si="5"/>
        <v>0</v>
      </c>
      <c r="Q187" s="25">
        <f t="shared" si="6"/>
        <v>0</v>
      </c>
      <c r="R187" s="26">
        <f t="shared" si="7"/>
        <v>1</v>
      </c>
    </row>
    <row r="188" spans="1:18" ht="14.25" customHeight="1">
      <c r="A188" s="23" t="s">
        <v>270</v>
      </c>
      <c r="B188" s="23" t="s">
        <v>77</v>
      </c>
      <c r="C188" s="23">
        <v>5</v>
      </c>
      <c r="J188" s="24">
        <f>SUM('scratch M'!C188:I188)</f>
        <v>5</v>
      </c>
      <c r="K188" s="25">
        <f t="shared" si="0"/>
        <v>1</v>
      </c>
      <c r="L188" s="25">
        <f t="shared" si="1"/>
        <v>0</v>
      </c>
      <c r="M188" s="25">
        <f t="shared" si="2"/>
        <v>0</v>
      </c>
      <c r="N188" s="25">
        <f t="shared" si="3"/>
        <v>0</v>
      </c>
      <c r="O188" s="25">
        <f t="shared" si="4"/>
        <v>0</v>
      </c>
      <c r="P188" s="25">
        <f t="shared" si="5"/>
        <v>0</v>
      </c>
      <c r="Q188" s="25">
        <f t="shared" si="6"/>
        <v>0</v>
      </c>
      <c r="R188" s="26">
        <f t="shared" si="7"/>
        <v>1</v>
      </c>
    </row>
    <row r="189" spans="1:18" ht="14.25" customHeight="1">
      <c r="A189" s="23" t="s">
        <v>271</v>
      </c>
      <c r="B189" s="23" t="s">
        <v>77</v>
      </c>
      <c r="C189" s="36">
        <v>5</v>
      </c>
      <c r="J189" s="24">
        <f>SUM('scratch M'!C189:I189)</f>
        <v>5</v>
      </c>
      <c r="K189" s="25">
        <f t="shared" si="0"/>
        <v>1</v>
      </c>
      <c r="L189" s="25">
        <f t="shared" si="1"/>
        <v>0</v>
      </c>
      <c r="M189" s="25">
        <f t="shared" si="2"/>
        <v>0</v>
      </c>
      <c r="N189" s="25">
        <f t="shared" si="3"/>
        <v>0</v>
      </c>
      <c r="O189" s="25">
        <f t="shared" si="4"/>
        <v>0</v>
      </c>
      <c r="P189" s="25">
        <f t="shared" si="5"/>
        <v>0</v>
      </c>
      <c r="Q189" s="25">
        <f t="shared" si="6"/>
        <v>0</v>
      </c>
      <c r="R189" s="26">
        <f t="shared" si="7"/>
        <v>1</v>
      </c>
    </row>
    <row r="190" spans="1:18" ht="14.25" customHeight="1">
      <c r="A190" s="23" t="s">
        <v>272</v>
      </c>
      <c r="B190" s="23" t="s">
        <v>77</v>
      </c>
      <c r="C190" s="36">
        <v>5</v>
      </c>
      <c r="D190" s="35"/>
      <c r="E190" s="35"/>
      <c r="F190" s="35"/>
      <c r="G190" s="35"/>
      <c r="H190" s="35"/>
      <c r="I190" s="35"/>
      <c r="J190" s="24">
        <f>SUM('scratch M'!C190:I190)</f>
        <v>5</v>
      </c>
      <c r="K190" s="25">
        <f t="shared" si="0"/>
        <v>1</v>
      </c>
      <c r="L190" s="25">
        <f t="shared" si="1"/>
        <v>0</v>
      </c>
      <c r="M190" s="25">
        <f t="shared" si="2"/>
        <v>0</v>
      </c>
      <c r="N190" s="25">
        <f t="shared" si="3"/>
        <v>0</v>
      </c>
      <c r="O190" s="25">
        <f t="shared" si="4"/>
        <v>0</v>
      </c>
      <c r="P190" s="25">
        <f t="shared" si="5"/>
        <v>0</v>
      </c>
      <c r="Q190" s="25">
        <f t="shared" si="6"/>
        <v>0</v>
      </c>
      <c r="R190" s="26">
        <f t="shared" si="7"/>
        <v>1</v>
      </c>
    </row>
    <row r="191" spans="1:18" ht="14.25" customHeight="1">
      <c r="A191" s="23" t="s">
        <v>273</v>
      </c>
      <c r="B191" s="23" t="s">
        <v>77</v>
      </c>
      <c r="C191" s="36">
        <v>5</v>
      </c>
      <c r="J191" s="24">
        <f>SUM('scratch M'!C191:I191)</f>
        <v>5</v>
      </c>
      <c r="K191" s="25">
        <f t="shared" si="0"/>
        <v>1</v>
      </c>
      <c r="L191" s="25">
        <f t="shared" si="1"/>
        <v>0</v>
      </c>
      <c r="M191" s="25">
        <f t="shared" si="2"/>
        <v>0</v>
      </c>
      <c r="N191" s="25">
        <f t="shared" si="3"/>
        <v>0</v>
      </c>
      <c r="O191" s="25">
        <f t="shared" si="4"/>
        <v>0</v>
      </c>
      <c r="P191" s="25">
        <f t="shared" si="5"/>
        <v>0</v>
      </c>
      <c r="Q191" s="25">
        <f t="shared" si="6"/>
        <v>0</v>
      </c>
      <c r="R191" s="26">
        <f t="shared" si="7"/>
        <v>1</v>
      </c>
    </row>
    <row r="192" spans="1:18" ht="14.25" customHeight="1">
      <c r="A192" s="23" t="s">
        <v>274</v>
      </c>
      <c r="B192" s="23" t="s">
        <v>77</v>
      </c>
      <c r="C192" s="23">
        <v>5</v>
      </c>
      <c r="J192" s="24">
        <f>SUM('scratch M'!C192:I192)</f>
        <v>5</v>
      </c>
      <c r="K192" s="25">
        <f t="shared" si="0"/>
        <v>1</v>
      </c>
      <c r="L192" s="25">
        <f t="shared" si="1"/>
        <v>0</v>
      </c>
      <c r="M192" s="25">
        <f t="shared" si="2"/>
        <v>0</v>
      </c>
      <c r="N192" s="25">
        <f t="shared" si="3"/>
        <v>0</v>
      </c>
      <c r="O192" s="25">
        <f t="shared" si="4"/>
        <v>0</v>
      </c>
      <c r="P192" s="25">
        <f t="shared" si="5"/>
        <v>0</v>
      </c>
      <c r="Q192" s="25">
        <f t="shared" si="6"/>
        <v>0</v>
      </c>
      <c r="R192" s="26">
        <f t="shared" si="7"/>
        <v>1</v>
      </c>
    </row>
    <row r="193" spans="1:18" ht="14.25" customHeight="1">
      <c r="A193" s="23" t="s">
        <v>275</v>
      </c>
      <c r="B193" s="23" t="s">
        <v>77</v>
      </c>
      <c r="C193" s="23">
        <v>5</v>
      </c>
      <c r="J193" s="24">
        <f>SUM('scratch M'!C193:I193)</f>
        <v>5</v>
      </c>
      <c r="K193" s="25">
        <f t="shared" si="0"/>
        <v>1</v>
      </c>
      <c r="L193" s="25">
        <f t="shared" si="1"/>
        <v>0</v>
      </c>
      <c r="M193" s="25">
        <f t="shared" si="2"/>
        <v>0</v>
      </c>
      <c r="N193" s="25">
        <f t="shared" si="3"/>
        <v>0</v>
      </c>
      <c r="O193" s="25">
        <f t="shared" si="4"/>
        <v>0</v>
      </c>
      <c r="P193" s="25">
        <f t="shared" si="5"/>
        <v>0</v>
      </c>
      <c r="Q193" s="25">
        <f t="shared" si="6"/>
        <v>0</v>
      </c>
      <c r="R193" s="26">
        <f t="shared" si="7"/>
        <v>1</v>
      </c>
    </row>
    <row r="194" spans="1:18" ht="14.25" customHeight="1">
      <c r="A194" s="23" t="s">
        <v>276</v>
      </c>
      <c r="B194" s="23" t="s">
        <v>65</v>
      </c>
      <c r="C194" s="23">
        <v>5</v>
      </c>
      <c r="J194" s="24">
        <f>SUM('scratch M'!C194:I194)</f>
        <v>5</v>
      </c>
      <c r="K194" s="25">
        <f t="shared" si="0"/>
        <v>1</v>
      </c>
      <c r="L194" s="25">
        <f t="shared" si="1"/>
        <v>0</v>
      </c>
      <c r="M194" s="25">
        <f t="shared" si="2"/>
        <v>0</v>
      </c>
      <c r="N194" s="25">
        <f t="shared" si="3"/>
        <v>0</v>
      </c>
      <c r="O194" s="25">
        <f t="shared" si="4"/>
        <v>0</v>
      </c>
      <c r="P194" s="25">
        <f t="shared" si="5"/>
        <v>0</v>
      </c>
      <c r="Q194" s="25">
        <f t="shared" si="6"/>
        <v>0</v>
      </c>
      <c r="R194" s="26">
        <f t="shared" si="7"/>
        <v>1</v>
      </c>
    </row>
    <row r="195" spans="1:18" ht="14.25" customHeight="1">
      <c r="A195" s="23" t="s">
        <v>277</v>
      </c>
      <c r="B195" s="23" t="s">
        <v>77</v>
      </c>
      <c r="C195" s="36">
        <v>5</v>
      </c>
      <c r="J195" s="24">
        <f>SUM('scratch M'!C195:I195)</f>
        <v>5</v>
      </c>
      <c r="K195" s="25">
        <f t="shared" si="0"/>
        <v>1</v>
      </c>
      <c r="L195" s="25">
        <f t="shared" si="1"/>
        <v>0</v>
      </c>
      <c r="M195" s="25">
        <f t="shared" si="2"/>
        <v>0</v>
      </c>
      <c r="N195" s="25">
        <f t="shared" si="3"/>
        <v>0</v>
      </c>
      <c r="O195" s="25">
        <f t="shared" si="4"/>
        <v>0</v>
      </c>
      <c r="P195" s="25">
        <f t="shared" si="5"/>
        <v>0</v>
      </c>
      <c r="Q195" s="25">
        <f t="shared" si="6"/>
        <v>0</v>
      </c>
      <c r="R195" s="26">
        <f t="shared" si="7"/>
        <v>1</v>
      </c>
    </row>
    <row r="196" spans="1:18" ht="14.25" customHeight="1">
      <c r="A196" s="23" t="s">
        <v>278</v>
      </c>
      <c r="B196" s="23" t="s">
        <v>75</v>
      </c>
      <c r="C196" s="23">
        <v>5</v>
      </c>
      <c r="J196" s="24">
        <f>SUM('scratch M'!C196:I196)</f>
        <v>5</v>
      </c>
      <c r="K196" s="25">
        <f t="shared" si="0"/>
        <v>1</v>
      </c>
      <c r="L196" s="25">
        <f t="shared" si="1"/>
        <v>0</v>
      </c>
      <c r="M196" s="25">
        <f t="shared" si="2"/>
        <v>0</v>
      </c>
      <c r="N196" s="25">
        <f t="shared" si="3"/>
        <v>0</v>
      </c>
      <c r="O196" s="25">
        <f t="shared" si="4"/>
        <v>0</v>
      </c>
      <c r="P196" s="25">
        <f t="shared" si="5"/>
        <v>0</v>
      </c>
      <c r="Q196" s="25">
        <f t="shared" si="6"/>
        <v>0</v>
      </c>
      <c r="R196" s="26">
        <f t="shared" si="7"/>
        <v>1</v>
      </c>
    </row>
    <row r="197" spans="1:18" ht="14.25" customHeight="1">
      <c r="A197" s="23" t="s">
        <v>279</v>
      </c>
      <c r="B197" s="23" t="s">
        <v>77</v>
      </c>
      <c r="C197" s="23">
        <v>5</v>
      </c>
      <c r="J197" s="24">
        <f>SUM('scratch M'!C197:I197)</f>
        <v>5</v>
      </c>
      <c r="K197" s="25">
        <f t="shared" si="0"/>
        <v>1</v>
      </c>
      <c r="L197" s="25">
        <f t="shared" si="1"/>
        <v>0</v>
      </c>
      <c r="M197" s="25">
        <f t="shared" si="2"/>
        <v>0</v>
      </c>
      <c r="N197" s="25">
        <f t="shared" si="3"/>
        <v>0</v>
      </c>
      <c r="O197" s="25">
        <f t="shared" si="4"/>
        <v>0</v>
      </c>
      <c r="P197" s="25">
        <f t="shared" si="5"/>
        <v>0</v>
      </c>
      <c r="Q197" s="25">
        <f t="shared" si="6"/>
        <v>0</v>
      </c>
      <c r="R197" s="26">
        <f t="shared" si="7"/>
        <v>1</v>
      </c>
    </row>
    <row r="198" spans="1:18" ht="14.25" customHeight="1">
      <c r="A198" s="23" t="s">
        <v>280</v>
      </c>
      <c r="B198" s="23" t="s">
        <v>77</v>
      </c>
      <c r="C198" s="23">
        <v>5</v>
      </c>
      <c r="J198" s="24">
        <f>SUM('scratch M'!C198:I198)</f>
        <v>5</v>
      </c>
      <c r="K198" s="25">
        <f t="shared" si="0"/>
        <v>1</v>
      </c>
      <c r="L198" s="25">
        <f t="shared" si="1"/>
        <v>0</v>
      </c>
      <c r="M198" s="25">
        <f t="shared" si="2"/>
        <v>0</v>
      </c>
      <c r="N198" s="25">
        <f t="shared" si="3"/>
        <v>0</v>
      </c>
      <c r="O198" s="25">
        <f t="shared" si="4"/>
        <v>0</v>
      </c>
      <c r="P198" s="25">
        <f t="shared" si="5"/>
        <v>0</v>
      </c>
      <c r="Q198" s="25">
        <f t="shared" si="6"/>
        <v>0</v>
      </c>
      <c r="R198" s="26">
        <f t="shared" si="7"/>
        <v>1</v>
      </c>
    </row>
    <row r="199" spans="1:18" ht="14.25" customHeight="1">
      <c r="A199" s="23" t="s">
        <v>281</v>
      </c>
      <c r="B199" s="23" t="s">
        <v>77</v>
      </c>
      <c r="C199" s="36">
        <v>5</v>
      </c>
      <c r="J199" s="24">
        <f>SUM('scratch M'!C199:I199)</f>
        <v>5</v>
      </c>
      <c r="K199" s="25">
        <f t="shared" si="0"/>
        <v>1</v>
      </c>
      <c r="L199" s="25">
        <f t="shared" si="1"/>
        <v>0</v>
      </c>
      <c r="M199" s="25">
        <f t="shared" si="2"/>
        <v>0</v>
      </c>
      <c r="N199" s="25">
        <f t="shared" si="3"/>
        <v>0</v>
      </c>
      <c r="O199" s="25">
        <f t="shared" si="4"/>
        <v>0</v>
      </c>
      <c r="P199" s="25">
        <f t="shared" si="5"/>
        <v>0</v>
      </c>
      <c r="Q199" s="25">
        <f t="shared" si="6"/>
        <v>0</v>
      </c>
      <c r="R199" s="26">
        <f t="shared" si="7"/>
        <v>1</v>
      </c>
    </row>
    <row r="200" spans="1:18" ht="14.25" customHeight="1">
      <c r="A200" s="23" t="s">
        <v>282</v>
      </c>
      <c r="B200" s="23" t="s">
        <v>111</v>
      </c>
      <c r="C200" s="23">
        <v>5</v>
      </c>
      <c r="J200" s="24">
        <f>SUM('scratch M'!C200:I200)</f>
        <v>5</v>
      </c>
      <c r="K200" s="25">
        <f t="shared" si="0"/>
        <v>1</v>
      </c>
      <c r="L200" s="25">
        <f t="shared" si="1"/>
        <v>0</v>
      </c>
      <c r="M200" s="25">
        <f t="shared" si="2"/>
        <v>0</v>
      </c>
      <c r="N200" s="25">
        <f t="shared" si="3"/>
        <v>0</v>
      </c>
      <c r="O200" s="25">
        <f t="shared" si="4"/>
        <v>0</v>
      </c>
      <c r="P200" s="25">
        <f t="shared" si="5"/>
        <v>0</v>
      </c>
      <c r="Q200" s="25">
        <f t="shared" si="6"/>
        <v>0</v>
      </c>
      <c r="R200" s="26">
        <f t="shared" si="7"/>
        <v>1</v>
      </c>
    </row>
    <row r="201" spans="1:18" ht="14.25" customHeight="1">
      <c r="A201" s="23" t="s">
        <v>283</v>
      </c>
      <c r="B201" s="23" t="s">
        <v>77</v>
      </c>
      <c r="C201" s="36">
        <v>5</v>
      </c>
      <c r="J201" s="24">
        <f>SUM('scratch M'!C201:I201)</f>
        <v>5</v>
      </c>
      <c r="K201" s="25">
        <f t="shared" si="0"/>
        <v>1</v>
      </c>
      <c r="L201" s="25">
        <f t="shared" si="1"/>
        <v>0</v>
      </c>
      <c r="M201" s="25">
        <f t="shared" si="2"/>
        <v>0</v>
      </c>
      <c r="N201" s="25">
        <f t="shared" si="3"/>
        <v>0</v>
      </c>
      <c r="O201" s="25">
        <f t="shared" si="4"/>
        <v>0</v>
      </c>
      <c r="P201" s="25">
        <f t="shared" si="5"/>
        <v>0</v>
      </c>
      <c r="Q201" s="25">
        <f t="shared" si="6"/>
        <v>0</v>
      </c>
      <c r="R201" s="26">
        <f t="shared" si="7"/>
        <v>1</v>
      </c>
    </row>
    <row r="202" spans="1:18" ht="14.25" customHeight="1">
      <c r="A202" s="23" t="s">
        <v>284</v>
      </c>
      <c r="B202" s="23" t="s">
        <v>77</v>
      </c>
      <c r="C202" s="23">
        <v>5</v>
      </c>
      <c r="D202" s="30"/>
      <c r="J202" s="24">
        <f>SUM('scratch M'!C202:I202)</f>
        <v>5</v>
      </c>
      <c r="K202" s="25">
        <f t="shared" si="0"/>
        <v>1</v>
      </c>
      <c r="L202" s="25">
        <f t="shared" si="1"/>
        <v>0</v>
      </c>
      <c r="M202" s="25">
        <f t="shared" si="2"/>
        <v>0</v>
      </c>
      <c r="N202" s="25">
        <f t="shared" si="3"/>
        <v>0</v>
      </c>
      <c r="O202" s="25">
        <f t="shared" si="4"/>
        <v>0</v>
      </c>
      <c r="P202" s="25">
        <f t="shared" si="5"/>
        <v>0</v>
      </c>
      <c r="Q202" s="25">
        <f t="shared" si="6"/>
        <v>0</v>
      </c>
      <c r="R202" s="26">
        <f t="shared" si="7"/>
        <v>1</v>
      </c>
    </row>
    <row r="203" spans="1:18" ht="14.25" customHeight="1">
      <c r="A203" s="23" t="s">
        <v>285</v>
      </c>
      <c r="B203" s="23" t="s">
        <v>77</v>
      </c>
      <c r="C203" s="23">
        <v>5</v>
      </c>
      <c r="D203" s="32"/>
      <c r="E203" s="33"/>
      <c r="F203" s="34"/>
      <c r="J203" s="24">
        <f>SUM('scratch M'!C203:I203)</f>
        <v>5</v>
      </c>
      <c r="K203" s="25">
        <f t="shared" si="0"/>
        <v>1</v>
      </c>
      <c r="L203" s="25">
        <f t="shared" si="1"/>
        <v>0</v>
      </c>
      <c r="M203" s="25">
        <f t="shared" si="2"/>
        <v>0</v>
      </c>
      <c r="N203" s="25">
        <f t="shared" si="3"/>
        <v>0</v>
      </c>
      <c r="O203" s="25">
        <f t="shared" si="4"/>
        <v>0</v>
      </c>
      <c r="P203" s="25">
        <f t="shared" si="5"/>
        <v>0</v>
      </c>
      <c r="Q203" s="25">
        <f t="shared" si="6"/>
        <v>0</v>
      </c>
      <c r="R203" s="26">
        <f t="shared" si="7"/>
        <v>1</v>
      </c>
    </row>
    <row r="204" spans="1:18" ht="14.25" customHeight="1">
      <c r="A204" s="23" t="s">
        <v>286</v>
      </c>
      <c r="B204" s="23" t="s">
        <v>107</v>
      </c>
      <c r="C204" s="23">
        <v>5</v>
      </c>
      <c r="J204" s="24">
        <f>SUM('scratch M'!C204:I204)</f>
        <v>5</v>
      </c>
      <c r="K204" s="25">
        <f t="shared" si="0"/>
        <v>1</v>
      </c>
      <c r="L204" s="25">
        <f t="shared" si="1"/>
        <v>0</v>
      </c>
      <c r="M204" s="25">
        <f t="shared" si="2"/>
        <v>0</v>
      </c>
      <c r="N204" s="25">
        <f t="shared" si="3"/>
        <v>0</v>
      </c>
      <c r="O204" s="25">
        <f t="shared" si="4"/>
        <v>0</v>
      </c>
      <c r="P204" s="25">
        <f t="shared" si="5"/>
        <v>0</v>
      </c>
      <c r="Q204" s="25">
        <f t="shared" si="6"/>
        <v>0</v>
      </c>
      <c r="R204" s="26">
        <f t="shared" si="7"/>
        <v>1</v>
      </c>
    </row>
    <row r="205" spans="1:18" ht="14.25" customHeight="1">
      <c r="A205" s="23" t="s">
        <v>287</v>
      </c>
      <c r="B205" s="23" t="s">
        <v>77</v>
      </c>
      <c r="C205" s="36">
        <v>5</v>
      </c>
      <c r="D205" s="32"/>
      <c r="E205" s="33"/>
      <c r="F205" s="34"/>
      <c r="J205" s="24">
        <f>SUM('scratch M'!C205:I205)</f>
        <v>5</v>
      </c>
      <c r="K205" s="25">
        <f t="shared" si="0"/>
        <v>1</v>
      </c>
      <c r="L205" s="25">
        <f t="shared" si="1"/>
        <v>0</v>
      </c>
      <c r="M205" s="25">
        <f t="shared" si="2"/>
        <v>0</v>
      </c>
      <c r="N205" s="25">
        <f t="shared" si="3"/>
        <v>0</v>
      </c>
      <c r="O205" s="25">
        <f t="shared" si="4"/>
        <v>0</v>
      </c>
      <c r="P205" s="25">
        <f t="shared" si="5"/>
        <v>0</v>
      </c>
      <c r="Q205" s="25">
        <f t="shared" si="6"/>
        <v>0</v>
      </c>
      <c r="R205" s="26">
        <f t="shared" si="7"/>
        <v>1</v>
      </c>
    </row>
    <row r="206" spans="1:18" ht="14.25" customHeight="1">
      <c r="A206" s="23" t="s">
        <v>288</v>
      </c>
      <c r="B206" s="23" t="s">
        <v>289</v>
      </c>
      <c r="C206" s="23">
        <v>5</v>
      </c>
      <c r="D206" s="31"/>
      <c r="E206" s="31"/>
      <c r="F206" s="31"/>
      <c r="J206" s="24">
        <f>SUM('scratch M'!C206:I206)</f>
        <v>5</v>
      </c>
      <c r="K206" s="25">
        <f t="shared" si="0"/>
        <v>1</v>
      </c>
      <c r="L206" s="25">
        <f t="shared" si="1"/>
        <v>0</v>
      </c>
      <c r="M206" s="25">
        <f t="shared" si="2"/>
        <v>0</v>
      </c>
      <c r="N206" s="25">
        <f t="shared" si="3"/>
        <v>0</v>
      </c>
      <c r="O206" s="25">
        <f t="shared" si="4"/>
        <v>0</v>
      </c>
      <c r="P206" s="25">
        <f t="shared" si="5"/>
        <v>0</v>
      </c>
      <c r="Q206" s="25">
        <f t="shared" si="6"/>
        <v>0</v>
      </c>
      <c r="R206" s="26">
        <f t="shared" si="7"/>
        <v>1</v>
      </c>
    </row>
    <row r="207" spans="1:18" ht="14.25" customHeight="1">
      <c r="A207" s="23" t="s">
        <v>290</v>
      </c>
      <c r="B207" s="23" t="s">
        <v>77</v>
      </c>
      <c r="C207" s="23">
        <v>5</v>
      </c>
      <c r="J207" s="24">
        <f>SUM('scratch M'!C207:I207)</f>
        <v>5</v>
      </c>
      <c r="K207" s="25">
        <f t="shared" si="0"/>
        <v>1</v>
      </c>
      <c r="L207" s="25">
        <f t="shared" si="1"/>
        <v>0</v>
      </c>
      <c r="M207" s="25">
        <f t="shared" si="2"/>
        <v>0</v>
      </c>
      <c r="N207" s="25">
        <f t="shared" si="3"/>
        <v>0</v>
      </c>
      <c r="O207" s="25">
        <f t="shared" si="4"/>
        <v>0</v>
      </c>
      <c r="P207" s="25">
        <f t="shared" si="5"/>
        <v>0</v>
      </c>
      <c r="Q207" s="25">
        <f t="shared" si="6"/>
        <v>0</v>
      </c>
      <c r="R207" s="26">
        <f t="shared" si="7"/>
        <v>1</v>
      </c>
    </row>
    <row r="208" spans="1:18" ht="14.25" customHeight="1">
      <c r="A208" s="23" t="s">
        <v>291</v>
      </c>
      <c r="B208" s="23" t="s">
        <v>77</v>
      </c>
      <c r="C208" s="36">
        <v>5</v>
      </c>
      <c r="J208" s="24">
        <f>SUM('scratch M'!C208:I208)</f>
        <v>5</v>
      </c>
      <c r="K208" s="25">
        <f t="shared" si="0"/>
        <v>1</v>
      </c>
      <c r="L208" s="25">
        <f t="shared" si="1"/>
        <v>0</v>
      </c>
      <c r="M208" s="25">
        <f t="shared" si="2"/>
        <v>0</v>
      </c>
      <c r="N208" s="25">
        <f t="shared" si="3"/>
        <v>0</v>
      </c>
      <c r="O208" s="25">
        <f t="shared" si="4"/>
        <v>0</v>
      </c>
      <c r="P208" s="25">
        <f t="shared" si="5"/>
        <v>0</v>
      </c>
      <c r="Q208" s="25">
        <f t="shared" si="6"/>
        <v>0</v>
      </c>
      <c r="R208" s="26">
        <f t="shared" si="7"/>
        <v>1</v>
      </c>
    </row>
    <row r="209" spans="1:18" ht="14.25" customHeight="1">
      <c r="A209" s="23" t="s">
        <v>292</v>
      </c>
      <c r="B209" s="23" t="s">
        <v>135</v>
      </c>
      <c r="C209" s="36">
        <v>5</v>
      </c>
      <c r="J209" s="24">
        <f>SUM('scratch M'!C209:I209)</f>
        <v>5</v>
      </c>
      <c r="K209" s="25">
        <f t="shared" si="0"/>
        <v>1</v>
      </c>
      <c r="L209" s="25">
        <f t="shared" si="1"/>
        <v>0</v>
      </c>
      <c r="M209" s="25">
        <f t="shared" si="2"/>
        <v>0</v>
      </c>
      <c r="N209" s="25">
        <f t="shared" si="3"/>
        <v>0</v>
      </c>
      <c r="O209" s="25">
        <f t="shared" si="4"/>
        <v>0</v>
      </c>
      <c r="P209" s="25">
        <f t="shared" si="5"/>
        <v>0</v>
      </c>
      <c r="Q209" s="25">
        <f t="shared" si="6"/>
        <v>0</v>
      </c>
      <c r="R209" s="26">
        <f t="shared" si="7"/>
        <v>1</v>
      </c>
    </row>
    <row r="210" spans="1:18" ht="14.25" customHeight="1">
      <c r="A210" s="23" t="s">
        <v>293</v>
      </c>
      <c r="B210" s="23" t="s">
        <v>77</v>
      </c>
      <c r="C210" s="23">
        <v>5</v>
      </c>
      <c r="J210" s="24">
        <f>SUM('scratch M'!C210:I210)</f>
        <v>5</v>
      </c>
      <c r="K210" s="25">
        <f t="shared" si="0"/>
        <v>1</v>
      </c>
      <c r="L210" s="25">
        <f t="shared" si="1"/>
        <v>0</v>
      </c>
      <c r="M210" s="25">
        <f t="shared" si="2"/>
        <v>0</v>
      </c>
      <c r="N210" s="25">
        <f t="shared" si="3"/>
        <v>0</v>
      </c>
      <c r="O210" s="25">
        <f t="shared" si="4"/>
        <v>0</v>
      </c>
      <c r="P210" s="25">
        <f t="shared" si="5"/>
        <v>0</v>
      </c>
      <c r="Q210" s="25">
        <f t="shared" si="6"/>
        <v>0</v>
      </c>
      <c r="R210" s="26">
        <f t="shared" si="7"/>
        <v>1</v>
      </c>
    </row>
    <row r="211" spans="1:18" ht="14.25" customHeight="1">
      <c r="A211" s="23" t="s">
        <v>294</v>
      </c>
      <c r="B211" s="23" t="s">
        <v>77</v>
      </c>
      <c r="C211" s="23">
        <v>5</v>
      </c>
      <c r="J211" s="24">
        <f>SUM('scratch M'!C211:I211)</f>
        <v>5</v>
      </c>
      <c r="K211" s="25">
        <f t="shared" si="0"/>
        <v>1</v>
      </c>
      <c r="L211" s="25">
        <f t="shared" si="1"/>
        <v>0</v>
      </c>
      <c r="M211" s="25">
        <f t="shared" si="2"/>
        <v>0</v>
      </c>
      <c r="N211" s="25">
        <f t="shared" si="3"/>
        <v>0</v>
      </c>
      <c r="O211" s="25">
        <f t="shared" si="4"/>
        <v>0</v>
      </c>
      <c r="P211" s="25">
        <f t="shared" si="5"/>
        <v>0</v>
      </c>
      <c r="Q211" s="25">
        <f t="shared" si="6"/>
        <v>0</v>
      </c>
      <c r="R211" s="26">
        <f t="shared" si="7"/>
        <v>1</v>
      </c>
    </row>
    <row r="212" spans="1:18" ht="14.25" customHeight="1">
      <c r="A212" s="23" t="s">
        <v>295</v>
      </c>
      <c r="B212" s="23" t="s">
        <v>77</v>
      </c>
      <c r="C212" s="23">
        <v>5</v>
      </c>
      <c r="J212" s="24">
        <f>SUM('scratch M'!C212:I212)</f>
        <v>5</v>
      </c>
      <c r="K212" s="25">
        <f t="shared" si="0"/>
        <v>1</v>
      </c>
      <c r="L212" s="25">
        <f t="shared" si="1"/>
        <v>0</v>
      </c>
      <c r="M212" s="25">
        <f t="shared" si="2"/>
        <v>0</v>
      </c>
      <c r="N212" s="25">
        <f t="shared" si="3"/>
        <v>0</v>
      </c>
      <c r="O212" s="25">
        <f t="shared" si="4"/>
        <v>0</v>
      </c>
      <c r="P212" s="25">
        <f t="shared" si="5"/>
        <v>0</v>
      </c>
      <c r="Q212" s="25">
        <f t="shared" si="6"/>
        <v>0</v>
      </c>
      <c r="R212" s="26">
        <f t="shared" si="7"/>
        <v>1</v>
      </c>
    </row>
    <row r="213" spans="1:18" ht="14.25" customHeight="1">
      <c r="A213" s="23" t="s">
        <v>296</v>
      </c>
      <c r="B213" s="23" t="s">
        <v>83</v>
      </c>
      <c r="C213" s="36">
        <v>5</v>
      </c>
      <c r="J213" s="24">
        <f>SUM('scratch M'!C213:I213)</f>
        <v>5</v>
      </c>
      <c r="K213" s="25">
        <f t="shared" si="0"/>
        <v>1</v>
      </c>
      <c r="L213" s="25">
        <f t="shared" si="1"/>
        <v>0</v>
      </c>
      <c r="M213" s="25">
        <f t="shared" si="2"/>
        <v>0</v>
      </c>
      <c r="N213" s="25">
        <f t="shared" si="3"/>
        <v>0</v>
      </c>
      <c r="O213" s="25">
        <f t="shared" si="4"/>
        <v>0</v>
      </c>
      <c r="P213" s="25">
        <f t="shared" si="5"/>
        <v>0</v>
      </c>
      <c r="Q213" s="25">
        <f t="shared" si="6"/>
        <v>0</v>
      </c>
      <c r="R213" s="26">
        <f t="shared" si="7"/>
        <v>1</v>
      </c>
    </row>
    <row r="214" spans="1:18" ht="14.25" customHeight="1">
      <c r="A214" s="23" t="s">
        <v>297</v>
      </c>
      <c r="B214" s="23" t="s">
        <v>77</v>
      </c>
      <c r="C214" s="23">
        <v>5</v>
      </c>
      <c r="J214" s="24">
        <f>SUM('scratch M'!C214:I214)</f>
        <v>5</v>
      </c>
      <c r="K214" s="25">
        <f t="shared" si="0"/>
        <v>1</v>
      </c>
      <c r="L214" s="25">
        <f t="shared" si="1"/>
        <v>0</v>
      </c>
      <c r="M214" s="25">
        <f t="shared" si="2"/>
        <v>0</v>
      </c>
      <c r="N214" s="25">
        <f t="shared" si="3"/>
        <v>0</v>
      </c>
      <c r="O214" s="25">
        <f t="shared" si="4"/>
        <v>0</v>
      </c>
      <c r="P214" s="25">
        <f t="shared" si="5"/>
        <v>0</v>
      </c>
      <c r="Q214" s="25">
        <f t="shared" si="6"/>
        <v>0</v>
      </c>
      <c r="R214" s="26">
        <f t="shared" si="7"/>
        <v>1</v>
      </c>
    </row>
    <row r="215" spans="1:18" ht="14.25" customHeight="1">
      <c r="A215" s="23" t="s">
        <v>298</v>
      </c>
      <c r="B215" s="23" t="s">
        <v>77</v>
      </c>
      <c r="C215" s="36">
        <v>5</v>
      </c>
      <c r="J215" s="24">
        <f>SUM('scratch M'!C215:I215)</f>
        <v>5</v>
      </c>
      <c r="K215" s="25">
        <f t="shared" si="0"/>
        <v>1</v>
      </c>
      <c r="L215" s="25">
        <f t="shared" si="1"/>
        <v>0</v>
      </c>
      <c r="M215" s="25">
        <f t="shared" si="2"/>
        <v>0</v>
      </c>
      <c r="N215" s="25">
        <f t="shared" si="3"/>
        <v>0</v>
      </c>
      <c r="O215" s="25">
        <f t="shared" si="4"/>
        <v>0</v>
      </c>
      <c r="P215" s="25">
        <f t="shared" si="5"/>
        <v>0</v>
      </c>
      <c r="Q215" s="25">
        <f t="shared" si="6"/>
        <v>0</v>
      </c>
      <c r="R215" s="26">
        <f t="shared" si="7"/>
        <v>1</v>
      </c>
    </row>
    <row r="216" spans="1:18" ht="14.25" customHeight="1">
      <c r="A216" s="23" t="s">
        <v>299</v>
      </c>
      <c r="B216" s="23" t="s">
        <v>77</v>
      </c>
      <c r="C216" s="36">
        <v>5</v>
      </c>
      <c r="J216" s="24">
        <f>SUM('scratch M'!C216:I216)</f>
        <v>5</v>
      </c>
      <c r="K216" s="25">
        <f t="shared" si="0"/>
        <v>1</v>
      </c>
      <c r="L216" s="25">
        <f t="shared" si="1"/>
        <v>0</v>
      </c>
      <c r="M216" s="25">
        <f t="shared" si="2"/>
        <v>0</v>
      </c>
      <c r="N216" s="25">
        <f t="shared" si="3"/>
        <v>0</v>
      </c>
      <c r="O216" s="25">
        <f t="shared" si="4"/>
        <v>0</v>
      </c>
      <c r="P216" s="25">
        <f t="shared" si="5"/>
        <v>0</v>
      </c>
      <c r="Q216" s="25">
        <f t="shared" si="6"/>
        <v>0</v>
      </c>
      <c r="R216" s="26">
        <f t="shared" si="7"/>
        <v>1</v>
      </c>
    </row>
    <row r="217" spans="1:18" ht="14.25" customHeight="1">
      <c r="A217" s="23" t="s">
        <v>300</v>
      </c>
      <c r="B217" s="23" t="s">
        <v>77</v>
      </c>
      <c r="C217" s="36">
        <v>5</v>
      </c>
      <c r="J217" s="24">
        <f>SUM('scratch M'!C217:I217)</f>
        <v>5</v>
      </c>
      <c r="K217" s="25">
        <f t="shared" si="0"/>
        <v>1</v>
      </c>
      <c r="L217" s="25">
        <f t="shared" si="1"/>
        <v>0</v>
      </c>
      <c r="M217" s="25">
        <f t="shared" si="2"/>
        <v>0</v>
      </c>
      <c r="N217" s="25">
        <f t="shared" si="3"/>
        <v>0</v>
      </c>
      <c r="O217" s="25">
        <f t="shared" si="4"/>
        <v>0</v>
      </c>
      <c r="P217" s="25">
        <f t="shared" si="5"/>
        <v>0</v>
      </c>
      <c r="Q217" s="25">
        <f t="shared" si="6"/>
        <v>0</v>
      </c>
      <c r="R217" s="26">
        <f t="shared" si="7"/>
        <v>1</v>
      </c>
    </row>
    <row r="218" spans="1:18" ht="14.25" customHeight="1">
      <c r="A218" s="23" t="s">
        <v>301</v>
      </c>
      <c r="B218" s="23" t="s">
        <v>135</v>
      </c>
      <c r="C218" s="23">
        <v>5</v>
      </c>
      <c r="J218" s="24">
        <f>SUM('scratch M'!C218:I218)</f>
        <v>5</v>
      </c>
      <c r="K218" s="25">
        <f t="shared" si="0"/>
        <v>1</v>
      </c>
      <c r="L218" s="25">
        <f t="shared" si="1"/>
        <v>0</v>
      </c>
      <c r="M218" s="25">
        <f t="shared" si="2"/>
        <v>0</v>
      </c>
      <c r="N218" s="25">
        <f t="shared" si="3"/>
        <v>0</v>
      </c>
      <c r="O218" s="25">
        <f t="shared" si="4"/>
        <v>0</v>
      </c>
      <c r="P218" s="25">
        <f t="shared" si="5"/>
        <v>0</v>
      </c>
      <c r="Q218" s="25">
        <f t="shared" si="6"/>
        <v>0</v>
      </c>
      <c r="R218" s="26">
        <f t="shared" si="7"/>
        <v>1</v>
      </c>
    </row>
    <row r="219" spans="1:18" ht="14.25" customHeight="1">
      <c r="A219" s="23" t="s">
        <v>302</v>
      </c>
      <c r="B219" s="23" t="s">
        <v>77</v>
      </c>
      <c r="C219" s="23">
        <v>5</v>
      </c>
      <c r="J219" s="24">
        <f>SUM('scratch M'!C219:I219)</f>
        <v>5</v>
      </c>
      <c r="K219" s="25">
        <f t="shared" si="0"/>
        <v>1</v>
      </c>
      <c r="L219" s="25">
        <f t="shared" si="1"/>
        <v>0</v>
      </c>
      <c r="M219" s="25">
        <f t="shared" si="2"/>
        <v>0</v>
      </c>
      <c r="N219" s="25">
        <f t="shared" si="3"/>
        <v>0</v>
      </c>
      <c r="O219" s="25">
        <f t="shared" si="4"/>
        <v>0</v>
      </c>
      <c r="P219" s="25">
        <f t="shared" si="5"/>
        <v>0</v>
      </c>
      <c r="Q219" s="25">
        <f t="shared" si="6"/>
        <v>0</v>
      </c>
      <c r="R219" s="26">
        <f t="shared" si="7"/>
        <v>1</v>
      </c>
    </row>
    <row r="220" spans="1:18" ht="14.25" customHeight="1">
      <c r="A220" s="23" t="s">
        <v>303</v>
      </c>
      <c r="B220" s="23" t="s">
        <v>10</v>
      </c>
      <c r="C220" s="23">
        <v>5</v>
      </c>
      <c r="J220" s="24">
        <f>SUM('scratch M'!C220:I220)</f>
        <v>5</v>
      </c>
      <c r="K220" s="25">
        <f t="shared" si="0"/>
        <v>1</v>
      </c>
      <c r="L220" s="25">
        <f t="shared" si="1"/>
        <v>0</v>
      </c>
      <c r="M220" s="25">
        <f t="shared" si="2"/>
        <v>0</v>
      </c>
      <c r="N220" s="25">
        <f t="shared" si="3"/>
        <v>0</v>
      </c>
      <c r="O220" s="25">
        <f t="shared" si="4"/>
        <v>0</v>
      </c>
      <c r="P220" s="25">
        <f t="shared" si="5"/>
        <v>0</v>
      </c>
      <c r="Q220" s="25">
        <f t="shared" si="6"/>
        <v>0</v>
      </c>
      <c r="R220" s="26">
        <f t="shared" si="7"/>
        <v>1</v>
      </c>
    </row>
    <row r="221" spans="1:18" ht="14.25" customHeight="1">
      <c r="A221" s="23" t="s">
        <v>304</v>
      </c>
      <c r="B221" s="23" t="s">
        <v>77</v>
      </c>
      <c r="C221" s="36">
        <v>5</v>
      </c>
      <c r="D221" s="8"/>
      <c r="E221" s="8"/>
      <c r="F221" s="8"/>
      <c r="G221" s="8"/>
      <c r="H221" s="8"/>
      <c r="J221" s="24">
        <f>SUM('scratch M'!C221:I221)</f>
        <v>5</v>
      </c>
      <c r="K221" s="25">
        <f t="shared" si="0"/>
        <v>1</v>
      </c>
      <c r="L221" s="25">
        <f t="shared" si="1"/>
        <v>0</v>
      </c>
      <c r="M221" s="25">
        <f t="shared" si="2"/>
        <v>0</v>
      </c>
      <c r="N221" s="25">
        <f t="shared" si="3"/>
        <v>0</v>
      </c>
      <c r="O221" s="25">
        <f t="shared" si="4"/>
        <v>0</v>
      </c>
      <c r="P221" s="25">
        <f t="shared" si="5"/>
        <v>0</v>
      </c>
      <c r="Q221" s="25">
        <f t="shared" si="6"/>
        <v>0</v>
      </c>
      <c r="R221" s="26">
        <f t="shared" si="7"/>
        <v>1</v>
      </c>
    </row>
    <row r="222" spans="1:18" ht="14.25" customHeight="1">
      <c r="A222" s="23" t="s">
        <v>305</v>
      </c>
      <c r="B222" s="23" t="s">
        <v>77</v>
      </c>
      <c r="C222" s="36">
        <v>5</v>
      </c>
      <c r="D222" s="32"/>
      <c r="E222" s="33"/>
      <c r="F222" s="34"/>
      <c r="J222" s="24">
        <f>SUM('scratch M'!C222:I222)</f>
        <v>5</v>
      </c>
      <c r="K222" s="25">
        <f t="shared" si="0"/>
        <v>1</v>
      </c>
      <c r="L222" s="25">
        <f t="shared" si="1"/>
        <v>0</v>
      </c>
      <c r="M222" s="25">
        <f t="shared" si="2"/>
        <v>0</v>
      </c>
      <c r="N222" s="25">
        <f t="shared" si="3"/>
        <v>0</v>
      </c>
      <c r="O222" s="25">
        <f t="shared" si="4"/>
        <v>0</v>
      </c>
      <c r="P222" s="25">
        <f t="shared" si="5"/>
        <v>0</v>
      </c>
      <c r="Q222" s="25">
        <f t="shared" si="6"/>
        <v>0</v>
      </c>
      <c r="R222" s="26">
        <f t="shared" si="7"/>
        <v>1</v>
      </c>
    </row>
    <row r="223" spans="1:18" ht="14.25" customHeight="1">
      <c r="A223" s="23" t="s">
        <v>306</v>
      </c>
      <c r="B223" s="23" t="s">
        <v>16</v>
      </c>
      <c r="C223" s="36">
        <v>5</v>
      </c>
      <c r="J223" s="24">
        <f>SUM('scratch M'!C223:I223)</f>
        <v>5</v>
      </c>
      <c r="K223" s="25">
        <f t="shared" si="0"/>
        <v>1</v>
      </c>
      <c r="L223" s="25">
        <f t="shared" si="1"/>
        <v>0</v>
      </c>
      <c r="M223" s="25">
        <f t="shared" si="2"/>
        <v>0</v>
      </c>
      <c r="N223" s="25">
        <f t="shared" si="3"/>
        <v>0</v>
      </c>
      <c r="O223" s="25">
        <f t="shared" si="4"/>
        <v>0</v>
      </c>
      <c r="P223" s="25">
        <f t="shared" si="5"/>
        <v>0</v>
      </c>
      <c r="Q223" s="25">
        <f t="shared" si="6"/>
        <v>0</v>
      </c>
      <c r="R223" s="26">
        <f t="shared" si="7"/>
        <v>1</v>
      </c>
    </row>
    <row r="224" spans="1:18" ht="14.25" customHeight="1">
      <c r="A224" s="23" t="s">
        <v>307</v>
      </c>
      <c r="B224" s="23" t="s">
        <v>77</v>
      </c>
      <c r="C224" s="36">
        <v>5</v>
      </c>
      <c r="J224" s="24">
        <f>SUM('scratch M'!C224:I224)</f>
        <v>5</v>
      </c>
      <c r="K224" s="25">
        <f t="shared" si="0"/>
        <v>1</v>
      </c>
      <c r="L224" s="25">
        <f t="shared" si="1"/>
        <v>0</v>
      </c>
      <c r="M224" s="25">
        <f t="shared" si="2"/>
        <v>0</v>
      </c>
      <c r="N224" s="25">
        <f t="shared" si="3"/>
        <v>0</v>
      </c>
      <c r="O224" s="25">
        <f t="shared" si="4"/>
        <v>0</v>
      </c>
      <c r="P224" s="25">
        <f t="shared" si="5"/>
        <v>0</v>
      </c>
      <c r="Q224" s="25">
        <f t="shared" si="6"/>
        <v>0</v>
      </c>
      <c r="R224" s="26">
        <f t="shared" si="7"/>
        <v>1</v>
      </c>
    </row>
    <row r="225" spans="1:18" ht="14.25" customHeight="1">
      <c r="A225" s="23" t="s">
        <v>308</v>
      </c>
      <c r="B225" s="23" t="s">
        <v>77</v>
      </c>
      <c r="C225" s="23">
        <v>5</v>
      </c>
      <c r="J225" s="24">
        <f>SUM('scratch M'!C225:I225)</f>
        <v>5</v>
      </c>
      <c r="K225" s="25">
        <f t="shared" si="0"/>
        <v>1</v>
      </c>
      <c r="L225" s="25">
        <f t="shared" si="1"/>
        <v>0</v>
      </c>
      <c r="M225" s="25">
        <f t="shared" si="2"/>
        <v>0</v>
      </c>
      <c r="N225" s="25">
        <f t="shared" si="3"/>
        <v>0</v>
      </c>
      <c r="O225" s="25">
        <f t="shared" si="4"/>
        <v>0</v>
      </c>
      <c r="P225" s="25">
        <f t="shared" si="5"/>
        <v>0</v>
      </c>
      <c r="Q225" s="25">
        <f t="shared" si="6"/>
        <v>0</v>
      </c>
      <c r="R225" s="26">
        <f t="shared" si="7"/>
        <v>1</v>
      </c>
    </row>
    <row r="226" spans="1:18" ht="14.25" customHeight="1">
      <c r="A226" s="23" t="s">
        <v>309</v>
      </c>
      <c r="B226" s="23" t="s">
        <v>77</v>
      </c>
      <c r="C226" s="23">
        <v>5</v>
      </c>
      <c r="J226" s="24">
        <f>SUM('scratch M'!C226:I226)</f>
        <v>5</v>
      </c>
      <c r="K226" s="25">
        <f t="shared" si="0"/>
        <v>1</v>
      </c>
      <c r="L226" s="25">
        <f t="shared" si="1"/>
        <v>0</v>
      </c>
      <c r="M226" s="25">
        <f t="shared" si="2"/>
        <v>0</v>
      </c>
      <c r="N226" s="25">
        <f t="shared" si="3"/>
        <v>0</v>
      </c>
      <c r="O226" s="25">
        <f t="shared" si="4"/>
        <v>0</v>
      </c>
      <c r="P226" s="25">
        <f t="shared" si="5"/>
        <v>0</v>
      </c>
      <c r="Q226" s="25">
        <f t="shared" si="6"/>
        <v>0</v>
      </c>
      <c r="R226" s="26">
        <f t="shared" si="7"/>
        <v>1</v>
      </c>
    </row>
    <row r="227" spans="1:18" ht="14.25" customHeight="1">
      <c r="A227" s="23" t="s">
        <v>310</v>
      </c>
      <c r="B227" s="23" t="s">
        <v>10</v>
      </c>
      <c r="C227" s="36">
        <v>5</v>
      </c>
      <c r="J227" s="24">
        <f>SUM('scratch M'!C227:I227)</f>
        <v>5</v>
      </c>
      <c r="K227" s="25">
        <f t="shared" si="0"/>
        <v>1</v>
      </c>
      <c r="L227" s="25">
        <f t="shared" si="1"/>
        <v>0</v>
      </c>
      <c r="M227" s="25">
        <f t="shared" si="2"/>
        <v>0</v>
      </c>
      <c r="N227" s="25">
        <f t="shared" si="3"/>
        <v>0</v>
      </c>
      <c r="O227" s="25">
        <f t="shared" si="4"/>
        <v>0</v>
      </c>
      <c r="P227" s="25">
        <f t="shared" si="5"/>
        <v>0</v>
      </c>
      <c r="Q227" s="25">
        <f t="shared" si="6"/>
        <v>0</v>
      </c>
      <c r="R227" s="26">
        <f t="shared" si="7"/>
        <v>1</v>
      </c>
    </row>
    <row r="228" spans="1:18" ht="14.25" customHeight="1">
      <c r="A228" s="23" t="s">
        <v>311</v>
      </c>
      <c r="B228" s="23" t="s">
        <v>77</v>
      </c>
      <c r="C228" s="36">
        <v>5</v>
      </c>
      <c r="D228" s="30"/>
      <c r="J228" s="24">
        <f>SUM('scratch M'!C228:I228)</f>
        <v>5</v>
      </c>
      <c r="K228" s="25">
        <f t="shared" si="0"/>
        <v>1</v>
      </c>
      <c r="L228" s="25">
        <f t="shared" si="1"/>
        <v>0</v>
      </c>
      <c r="M228" s="25">
        <f t="shared" si="2"/>
        <v>0</v>
      </c>
      <c r="N228" s="25">
        <f t="shared" si="3"/>
        <v>0</v>
      </c>
      <c r="O228" s="25">
        <f t="shared" si="4"/>
        <v>0</v>
      </c>
      <c r="P228" s="25">
        <f t="shared" si="5"/>
        <v>0</v>
      </c>
      <c r="Q228" s="25">
        <f t="shared" si="6"/>
        <v>0</v>
      </c>
      <c r="R228" s="26">
        <f t="shared" si="7"/>
        <v>1</v>
      </c>
    </row>
    <row r="229" spans="1:18" ht="14.25" customHeight="1">
      <c r="A229" s="23" t="s">
        <v>312</v>
      </c>
      <c r="B229" s="23" t="s">
        <v>77</v>
      </c>
      <c r="C229" s="23">
        <v>5</v>
      </c>
      <c r="J229" s="24">
        <f>SUM('scratch M'!C229:I229)</f>
        <v>5</v>
      </c>
      <c r="K229" s="25">
        <f t="shared" si="0"/>
        <v>1</v>
      </c>
      <c r="L229" s="25">
        <f t="shared" si="1"/>
        <v>0</v>
      </c>
      <c r="M229" s="25">
        <f t="shared" si="2"/>
        <v>0</v>
      </c>
      <c r="N229" s="25">
        <f t="shared" si="3"/>
        <v>0</v>
      </c>
      <c r="O229" s="25">
        <f t="shared" si="4"/>
        <v>0</v>
      </c>
      <c r="P229" s="25">
        <f t="shared" si="5"/>
        <v>0</v>
      </c>
      <c r="Q229" s="25">
        <f t="shared" si="6"/>
        <v>0</v>
      </c>
      <c r="R229" s="26">
        <f t="shared" si="7"/>
        <v>1</v>
      </c>
    </row>
    <row r="230" spans="1:18" ht="14.25" customHeight="1">
      <c r="A230" s="23" t="s">
        <v>313</v>
      </c>
      <c r="B230" s="23" t="s">
        <v>77</v>
      </c>
      <c r="C230" s="23">
        <v>5</v>
      </c>
      <c r="J230" s="24">
        <f>SUM('scratch M'!C230:I230)</f>
        <v>5</v>
      </c>
      <c r="K230" s="25">
        <f t="shared" si="0"/>
        <v>1</v>
      </c>
      <c r="L230" s="25">
        <f t="shared" si="1"/>
        <v>0</v>
      </c>
      <c r="M230" s="25">
        <f t="shared" si="2"/>
        <v>0</v>
      </c>
      <c r="N230" s="25">
        <f t="shared" si="3"/>
        <v>0</v>
      </c>
      <c r="O230" s="25">
        <f t="shared" si="4"/>
        <v>0</v>
      </c>
      <c r="P230" s="25">
        <f t="shared" si="5"/>
        <v>0</v>
      </c>
      <c r="Q230" s="25">
        <f t="shared" si="6"/>
        <v>0</v>
      </c>
      <c r="R230" s="26">
        <f t="shared" si="7"/>
        <v>1</v>
      </c>
    </row>
    <row r="231" spans="1:18" ht="14.25" customHeight="1">
      <c r="A231" s="23" t="s">
        <v>314</v>
      </c>
      <c r="B231" s="23" t="s">
        <v>77</v>
      </c>
      <c r="C231" s="23">
        <v>5</v>
      </c>
      <c r="J231" s="24">
        <f>SUM('scratch M'!C231:I231)</f>
        <v>5</v>
      </c>
      <c r="K231" s="25">
        <f t="shared" si="0"/>
        <v>1</v>
      </c>
      <c r="L231" s="25">
        <f t="shared" si="1"/>
        <v>0</v>
      </c>
      <c r="M231" s="25">
        <f t="shared" si="2"/>
        <v>0</v>
      </c>
      <c r="N231" s="25">
        <f t="shared" si="3"/>
        <v>0</v>
      </c>
      <c r="O231" s="25">
        <f t="shared" si="4"/>
        <v>0</v>
      </c>
      <c r="P231" s="25">
        <f t="shared" si="5"/>
        <v>0</v>
      </c>
      <c r="Q231" s="25">
        <f t="shared" si="6"/>
        <v>0</v>
      </c>
      <c r="R231" s="26">
        <f t="shared" si="7"/>
        <v>1</v>
      </c>
    </row>
    <row r="232" spans="1:18" ht="14.25" customHeight="1">
      <c r="A232" s="23" t="s">
        <v>315</v>
      </c>
      <c r="B232" s="23" t="s">
        <v>77</v>
      </c>
      <c r="C232" s="23">
        <v>5</v>
      </c>
      <c r="J232" s="24">
        <f>SUM('scratch M'!C232:I232)</f>
        <v>5</v>
      </c>
      <c r="K232" s="25">
        <f t="shared" si="0"/>
        <v>1</v>
      </c>
      <c r="L232" s="25">
        <f t="shared" si="1"/>
        <v>0</v>
      </c>
      <c r="M232" s="25">
        <f t="shared" si="2"/>
        <v>0</v>
      </c>
      <c r="N232" s="25">
        <f t="shared" si="3"/>
        <v>0</v>
      </c>
      <c r="O232" s="25">
        <f t="shared" si="4"/>
        <v>0</v>
      </c>
      <c r="P232" s="25">
        <f t="shared" si="5"/>
        <v>0</v>
      </c>
      <c r="Q232" s="25">
        <f t="shared" si="6"/>
        <v>0</v>
      </c>
      <c r="R232" s="26">
        <f t="shared" si="7"/>
        <v>1</v>
      </c>
    </row>
    <row r="233" spans="1:18" ht="14.25" customHeight="1">
      <c r="A233" s="23" t="s">
        <v>316</v>
      </c>
      <c r="B233" s="23" t="s">
        <v>77</v>
      </c>
      <c r="C233" s="23">
        <v>5</v>
      </c>
      <c r="J233" s="24">
        <f>SUM('scratch M'!C233:I233)</f>
        <v>5</v>
      </c>
      <c r="K233" s="25">
        <f t="shared" si="0"/>
        <v>1</v>
      </c>
      <c r="L233" s="25">
        <f t="shared" si="1"/>
        <v>0</v>
      </c>
      <c r="M233" s="25">
        <f t="shared" si="2"/>
        <v>0</v>
      </c>
      <c r="N233" s="25">
        <f t="shared" si="3"/>
        <v>0</v>
      </c>
      <c r="O233" s="25">
        <f t="shared" si="4"/>
        <v>0</v>
      </c>
      <c r="P233" s="25">
        <f t="shared" si="5"/>
        <v>0</v>
      </c>
      <c r="Q233" s="25">
        <f t="shared" si="6"/>
        <v>0</v>
      </c>
      <c r="R233" s="26">
        <f t="shared" si="7"/>
        <v>1</v>
      </c>
    </row>
    <row r="234" spans="1:18" ht="14.25" customHeight="1">
      <c r="A234" s="23" t="s">
        <v>317</v>
      </c>
      <c r="B234" s="23" t="s">
        <v>77</v>
      </c>
      <c r="C234" s="36">
        <v>5</v>
      </c>
      <c r="J234" s="24">
        <f>SUM('scratch M'!C234:I234)</f>
        <v>5</v>
      </c>
      <c r="K234" s="25">
        <f t="shared" si="0"/>
        <v>1</v>
      </c>
      <c r="L234" s="25">
        <f t="shared" si="1"/>
        <v>0</v>
      </c>
      <c r="M234" s="25">
        <f t="shared" si="2"/>
        <v>0</v>
      </c>
      <c r="N234" s="25">
        <f t="shared" si="3"/>
        <v>0</v>
      </c>
      <c r="O234" s="25">
        <f t="shared" si="4"/>
        <v>0</v>
      </c>
      <c r="P234" s="25">
        <f t="shared" si="5"/>
        <v>0</v>
      </c>
      <c r="Q234" s="25">
        <f t="shared" si="6"/>
        <v>0</v>
      </c>
      <c r="R234" s="26">
        <f t="shared" si="7"/>
        <v>1</v>
      </c>
    </row>
    <row r="235" spans="1:18" ht="14.25" customHeight="1">
      <c r="A235" s="23" t="s">
        <v>318</v>
      </c>
      <c r="B235" s="23" t="s">
        <v>77</v>
      </c>
      <c r="C235" s="36">
        <v>5</v>
      </c>
      <c r="J235" s="24">
        <f>SUM('scratch M'!C235:I235)</f>
        <v>5</v>
      </c>
      <c r="K235" s="25">
        <f t="shared" si="0"/>
        <v>1</v>
      </c>
      <c r="L235" s="25">
        <f t="shared" si="1"/>
        <v>0</v>
      </c>
      <c r="M235" s="25">
        <f t="shared" si="2"/>
        <v>0</v>
      </c>
      <c r="N235" s="25">
        <f t="shared" si="3"/>
        <v>0</v>
      </c>
      <c r="O235" s="25">
        <f t="shared" si="4"/>
        <v>0</v>
      </c>
      <c r="P235" s="25">
        <f t="shared" si="5"/>
        <v>0</v>
      </c>
      <c r="Q235" s="25">
        <f t="shared" si="6"/>
        <v>0</v>
      </c>
      <c r="R235" s="26">
        <f t="shared" si="7"/>
        <v>1</v>
      </c>
    </row>
    <row r="236" spans="1:18" ht="14.25" customHeight="1">
      <c r="A236" s="23" t="s">
        <v>319</v>
      </c>
      <c r="B236" s="23" t="s">
        <v>103</v>
      </c>
      <c r="C236" s="36">
        <v>5</v>
      </c>
      <c r="J236" s="24">
        <f>SUM('scratch M'!C236:I236)</f>
        <v>5</v>
      </c>
      <c r="K236" s="25">
        <f t="shared" si="0"/>
        <v>1</v>
      </c>
      <c r="L236" s="25">
        <f t="shared" si="1"/>
        <v>0</v>
      </c>
      <c r="M236" s="25">
        <f t="shared" si="2"/>
        <v>0</v>
      </c>
      <c r="N236" s="25">
        <f t="shared" si="3"/>
        <v>0</v>
      </c>
      <c r="O236" s="25">
        <f t="shared" si="4"/>
        <v>0</v>
      </c>
      <c r="P236" s="25">
        <f t="shared" si="5"/>
        <v>0</v>
      </c>
      <c r="Q236" s="25">
        <f t="shared" si="6"/>
        <v>0</v>
      </c>
      <c r="R236" s="26">
        <f t="shared" si="7"/>
        <v>1</v>
      </c>
    </row>
    <row r="237" spans="1:18" ht="14.25" customHeight="1">
      <c r="A237" s="23" t="s">
        <v>320</v>
      </c>
      <c r="B237" s="23" t="s">
        <v>77</v>
      </c>
      <c r="C237" s="36">
        <v>5</v>
      </c>
      <c r="J237" s="24">
        <f>SUM('scratch M'!C237:I237)</f>
        <v>5</v>
      </c>
      <c r="K237" s="25">
        <f t="shared" si="0"/>
        <v>1</v>
      </c>
      <c r="L237" s="25">
        <f t="shared" si="1"/>
        <v>0</v>
      </c>
      <c r="M237" s="25">
        <f t="shared" si="2"/>
        <v>0</v>
      </c>
      <c r="N237" s="25">
        <f t="shared" si="3"/>
        <v>0</v>
      </c>
      <c r="O237" s="25">
        <f t="shared" si="4"/>
        <v>0</v>
      </c>
      <c r="P237" s="25">
        <f t="shared" si="5"/>
        <v>0</v>
      </c>
      <c r="Q237" s="25">
        <f t="shared" si="6"/>
        <v>0</v>
      </c>
      <c r="R237" s="26">
        <f t="shared" si="7"/>
        <v>1</v>
      </c>
    </row>
    <row r="238" spans="1:18" ht="14.25" customHeight="1">
      <c r="A238" s="23" t="s">
        <v>321</v>
      </c>
      <c r="B238" s="23" t="s">
        <v>77</v>
      </c>
      <c r="C238" s="23">
        <v>5</v>
      </c>
      <c r="J238" s="24">
        <f>SUM('scratch M'!C238:I238)</f>
        <v>5</v>
      </c>
      <c r="K238" s="25">
        <f t="shared" si="0"/>
        <v>1</v>
      </c>
      <c r="L238" s="25">
        <f t="shared" si="1"/>
        <v>0</v>
      </c>
      <c r="M238" s="25">
        <f t="shared" si="2"/>
        <v>0</v>
      </c>
      <c r="N238" s="25">
        <f t="shared" si="3"/>
        <v>0</v>
      </c>
      <c r="O238" s="25">
        <f t="shared" si="4"/>
        <v>0</v>
      </c>
      <c r="P238" s="25">
        <f t="shared" si="5"/>
        <v>0</v>
      </c>
      <c r="Q238" s="25">
        <f t="shared" si="6"/>
        <v>0</v>
      </c>
      <c r="R238" s="26">
        <f t="shared" si="7"/>
        <v>1</v>
      </c>
    </row>
    <row r="239" spans="1:18" ht="14.25" customHeight="1">
      <c r="A239" s="23" t="s">
        <v>322</v>
      </c>
      <c r="B239" s="23" t="s">
        <v>77</v>
      </c>
      <c r="C239" s="36">
        <v>5</v>
      </c>
      <c r="D239" s="8"/>
      <c r="E239" s="8"/>
      <c r="F239" s="8"/>
      <c r="G239" s="8"/>
      <c r="H239" s="8"/>
      <c r="J239" s="24">
        <f>SUM('scratch M'!C239:I239)</f>
        <v>5</v>
      </c>
      <c r="K239" s="25">
        <f t="shared" si="0"/>
        <v>1</v>
      </c>
      <c r="L239" s="25">
        <f t="shared" si="1"/>
        <v>0</v>
      </c>
      <c r="M239" s="25">
        <f t="shared" si="2"/>
        <v>0</v>
      </c>
      <c r="N239" s="25">
        <f t="shared" si="3"/>
        <v>0</v>
      </c>
      <c r="O239" s="25">
        <f t="shared" si="4"/>
        <v>0</v>
      </c>
      <c r="P239" s="25">
        <f t="shared" si="5"/>
        <v>0</v>
      </c>
      <c r="Q239" s="25">
        <f t="shared" si="6"/>
        <v>0</v>
      </c>
      <c r="R239" s="26">
        <f t="shared" si="7"/>
        <v>1</v>
      </c>
    </row>
    <row r="240" spans="1:18" ht="14.25" customHeight="1">
      <c r="A240" s="23" t="s">
        <v>323</v>
      </c>
      <c r="B240" s="23" t="s">
        <v>77</v>
      </c>
      <c r="C240" s="23">
        <v>5</v>
      </c>
      <c r="J240" s="24">
        <f>SUM('scratch M'!C240:I240)</f>
        <v>5</v>
      </c>
      <c r="K240" s="25">
        <f t="shared" si="0"/>
        <v>1</v>
      </c>
      <c r="L240" s="25">
        <f t="shared" si="1"/>
        <v>0</v>
      </c>
      <c r="M240" s="25">
        <f t="shared" si="2"/>
        <v>0</v>
      </c>
      <c r="N240" s="25">
        <f t="shared" si="3"/>
        <v>0</v>
      </c>
      <c r="O240" s="25">
        <f t="shared" si="4"/>
        <v>0</v>
      </c>
      <c r="P240" s="25">
        <f t="shared" si="5"/>
        <v>0</v>
      </c>
      <c r="Q240" s="25">
        <f t="shared" si="6"/>
        <v>0</v>
      </c>
      <c r="R240" s="26">
        <f t="shared" si="7"/>
        <v>1</v>
      </c>
    </row>
    <row r="241" spans="1:18" ht="14.25" customHeight="1">
      <c r="A241" s="23" t="s">
        <v>324</v>
      </c>
      <c r="B241" s="23" t="s">
        <v>77</v>
      </c>
      <c r="C241" s="23">
        <v>5</v>
      </c>
      <c r="D241" s="30"/>
      <c r="J241" s="24">
        <f>SUM('scratch M'!C241:I241)</f>
        <v>5</v>
      </c>
      <c r="K241" s="25">
        <f t="shared" si="0"/>
        <v>1</v>
      </c>
      <c r="L241" s="25">
        <f t="shared" si="1"/>
        <v>0</v>
      </c>
      <c r="M241" s="25">
        <f t="shared" si="2"/>
        <v>0</v>
      </c>
      <c r="N241" s="25">
        <f t="shared" si="3"/>
        <v>0</v>
      </c>
      <c r="O241" s="25">
        <f t="shared" si="4"/>
        <v>0</v>
      </c>
      <c r="P241" s="25">
        <f t="shared" si="5"/>
        <v>0</v>
      </c>
      <c r="Q241" s="25">
        <f t="shared" si="6"/>
        <v>0</v>
      </c>
      <c r="R241" s="26">
        <f t="shared" si="7"/>
        <v>1</v>
      </c>
    </row>
    <row r="242" spans="1:18" ht="14.25" customHeight="1">
      <c r="A242" s="23" t="s">
        <v>325</v>
      </c>
      <c r="B242" s="23" t="s">
        <v>77</v>
      </c>
      <c r="C242" s="36">
        <v>5</v>
      </c>
      <c r="J242" s="24">
        <f>SUM('scratch M'!C242:I242)</f>
        <v>5</v>
      </c>
      <c r="K242" s="25">
        <f t="shared" si="0"/>
        <v>1</v>
      </c>
      <c r="L242" s="25">
        <f t="shared" si="1"/>
        <v>0</v>
      </c>
      <c r="M242" s="25">
        <f t="shared" si="2"/>
        <v>0</v>
      </c>
      <c r="N242" s="25">
        <f t="shared" si="3"/>
        <v>0</v>
      </c>
      <c r="O242" s="25">
        <f t="shared" si="4"/>
        <v>0</v>
      </c>
      <c r="P242" s="25">
        <f t="shared" si="5"/>
        <v>0</v>
      </c>
      <c r="Q242" s="25">
        <f t="shared" si="6"/>
        <v>0</v>
      </c>
      <c r="R242" s="26">
        <f t="shared" si="7"/>
        <v>1</v>
      </c>
    </row>
    <row r="243" spans="1:18" ht="14.25" customHeight="1">
      <c r="A243" s="23" t="s">
        <v>326</v>
      </c>
      <c r="B243" s="23" t="s">
        <v>77</v>
      </c>
      <c r="C243" s="36">
        <v>5</v>
      </c>
      <c r="J243" s="24">
        <f>SUM('scratch M'!C243:I243)</f>
        <v>5</v>
      </c>
      <c r="K243" s="25">
        <f t="shared" si="0"/>
        <v>1</v>
      </c>
      <c r="L243" s="25">
        <f t="shared" si="1"/>
        <v>0</v>
      </c>
      <c r="M243" s="25">
        <f t="shared" si="2"/>
        <v>0</v>
      </c>
      <c r="N243" s="25">
        <f t="shared" si="3"/>
        <v>0</v>
      </c>
      <c r="O243" s="25">
        <f t="shared" si="4"/>
        <v>0</v>
      </c>
      <c r="P243" s="25">
        <f t="shared" si="5"/>
        <v>0</v>
      </c>
      <c r="Q243" s="25">
        <f t="shared" si="6"/>
        <v>0</v>
      </c>
      <c r="R243" s="26">
        <f t="shared" si="7"/>
        <v>1</v>
      </c>
    </row>
    <row r="244" spans="1:18" ht="14.25" customHeight="1">
      <c r="A244" s="23" t="s">
        <v>327</v>
      </c>
      <c r="B244" s="23" t="s">
        <v>107</v>
      </c>
      <c r="C244" s="23">
        <v>5</v>
      </c>
      <c r="J244" s="24">
        <f>SUM('scratch M'!C244:I244)</f>
        <v>5</v>
      </c>
      <c r="K244" s="25">
        <f t="shared" si="0"/>
        <v>1</v>
      </c>
      <c r="L244" s="25">
        <f t="shared" si="1"/>
        <v>0</v>
      </c>
      <c r="M244" s="25">
        <f t="shared" si="2"/>
        <v>0</v>
      </c>
      <c r="N244" s="25">
        <f t="shared" si="3"/>
        <v>0</v>
      </c>
      <c r="O244" s="25">
        <f t="shared" si="4"/>
        <v>0</v>
      </c>
      <c r="P244" s="25">
        <f t="shared" si="5"/>
        <v>0</v>
      </c>
      <c r="Q244" s="25">
        <f t="shared" si="6"/>
        <v>0</v>
      </c>
      <c r="R244" s="26">
        <f t="shared" si="7"/>
        <v>1</v>
      </c>
    </row>
    <row r="245" spans="1:18" ht="14.25" customHeight="1">
      <c r="A245" s="23" t="s">
        <v>328</v>
      </c>
      <c r="B245" s="23" t="s">
        <v>77</v>
      </c>
      <c r="C245" s="23">
        <v>5</v>
      </c>
      <c r="D245" s="32"/>
      <c r="E245" s="33"/>
      <c r="F245" s="34"/>
      <c r="J245" s="24">
        <f>SUM('scratch M'!C245:I245)</f>
        <v>5</v>
      </c>
      <c r="K245" s="25">
        <f t="shared" si="0"/>
        <v>1</v>
      </c>
      <c r="L245" s="25">
        <f t="shared" si="1"/>
        <v>0</v>
      </c>
      <c r="M245" s="25">
        <f t="shared" si="2"/>
        <v>0</v>
      </c>
      <c r="N245" s="25">
        <f t="shared" si="3"/>
        <v>0</v>
      </c>
      <c r="O245" s="25">
        <f t="shared" si="4"/>
        <v>0</v>
      </c>
      <c r="P245" s="25">
        <f t="shared" si="5"/>
        <v>0</v>
      </c>
      <c r="Q245" s="25">
        <f t="shared" si="6"/>
        <v>0</v>
      </c>
      <c r="R245" s="26">
        <f t="shared" si="7"/>
        <v>1</v>
      </c>
    </row>
    <row r="246" spans="1:18" ht="14.25" customHeight="1">
      <c r="A246" s="23" t="s">
        <v>329</v>
      </c>
      <c r="B246" s="23" t="s">
        <v>77</v>
      </c>
      <c r="C246" s="23">
        <v>5</v>
      </c>
      <c r="J246" s="24">
        <f>SUM('scratch M'!C246:I246)</f>
        <v>5</v>
      </c>
      <c r="K246" s="25">
        <f t="shared" si="0"/>
        <v>1</v>
      </c>
      <c r="L246" s="25">
        <f t="shared" si="1"/>
        <v>0</v>
      </c>
      <c r="M246" s="25">
        <f t="shared" si="2"/>
        <v>0</v>
      </c>
      <c r="N246" s="25">
        <f t="shared" si="3"/>
        <v>0</v>
      </c>
      <c r="O246" s="25">
        <f t="shared" si="4"/>
        <v>0</v>
      </c>
      <c r="P246" s="25">
        <f t="shared" si="5"/>
        <v>0</v>
      </c>
      <c r="Q246" s="25">
        <f t="shared" si="6"/>
        <v>0</v>
      </c>
      <c r="R246" s="26">
        <f t="shared" si="7"/>
        <v>1</v>
      </c>
    </row>
    <row r="247" spans="1:18" ht="14.25" customHeight="1">
      <c r="A247" s="23" t="s">
        <v>330</v>
      </c>
      <c r="B247" s="23" t="s">
        <v>77</v>
      </c>
      <c r="C247" s="23">
        <v>5</v>
      </c>
      <c r="D247" s="8"/>
      <c r="E247" s="8"/>
      <c r="F247" s="8"/>
      <c r="G247" s="8"/>
      <c r="H247" s="8"/>
      <c r="J247" s="24">
        <f>SUM('scratch M'!C247:I247)</f>
        <v>5</v>
      </c>
      <c r="K247" s="25">
        <f t="shared" si="0"/>
        <v>1</v>
      </c>
      <c r="L247" s="25">
        <f t="shared" si="1"/>
        <v>0</v>
      </c>
      <c r="M247" s="25">
        <f t="shared" si="2"/>
        <v>0</v>
      </c>
      <c r="N247" s="25">
        <f t="shared" si="3"/>
        <v>0</v>
      </c>
      <c r="O247" s="25">
        <f t="shared" si="4"/>
        <v>0</v>
      </c>
      <c r="P247" s="25">
        <f t="shared" si="5"/>
        <v>0</v>
      </c>
      <c r="Q247" s="25">
        <f t="shared" si="6"/>
        <v>0</v>
      </c>
      <c r="R247" s="26">
        <f t="shared" si="7"/>
        <v>1</v>
      </c>
    </row>
    <row r="248" spans="1:18" ht="14.25" customHeight="1">
      <c r="A248" s="23" t="s">
        <v>331</v>
      </c>
      <c r="B248" s="23" t="s">
        <v>172</v>
      </c>
      <c r="C248" s="23">
        <v>5</v>
      </c>
      <c r="J248" s="24">
        <f>SUM('scratch M'!C248:I248)</f>
        <v>5</v>
      </c>
      <c r="K248" s="25">
        <f t="shared" si="0"/>
        <v>1</v>
      </c>
      <c r="L248" s="25">
        <f t="shared" si="1"/>
        <v>0</v>
      </c>
      <c r="M248" s="25">
        <f t="shared" si="2"/>
        <v>0</v>
      </c>
      <c r="N248" s="25">
        <f t="shared" si="3"/>
        <v>0</v>
      </c>
      <c r="O248" s="25">
        <f t="shared" si="4"/>
        <v>0</v>
      </c>
      <c r="P248" s="25">
        <f t="shared" si="5"/>
        <v>0</v>
      </c>
      <c r="Q248" s="25">
        <f t="shared" si="6"/>
        <v>0</v>
      </c>
      <c r="R248" s="26">
        <f t="shared" si="7"/>
        <v>1</v>
      </c>
    </row>
    <row r="249" spans="1:18" ht="14.25" customHeight="1">
      <c r="A249" s="23" t="s">
        <v>332</v>
      </c>
      <c r="B249" s="23" t="s">
        <v>77</v>
      </c>
      <c r="C249" s="36">
        <v>5</v>
      </c>
      <c r="J249" s="24">
        <f>SUM('scratch M'!C249:I249)</f>
        <v>5</v>
      </c>
      <c r="K249" s="25">
        <f t="shared" si="0"/>
        <v>1</v>
      </c>
      <c r="L249" s="25">
        <f t="shared" si="1"/>
        <v>0</v>
      </c>
      <c r="M249" s="25">
        <f t="shared" si="2"/>
        <v>0</v>
      </c>
      <c r="N249" s="25">
        <f t="shared" si="3"/>
        <v>0</v>
      </c>
      <c r="O249" s="25">
        <f t="shared" si="4"/>
        <v>0</v>
      </c>
      <c r="P249" s="25">
        <f t="shared" si="5"/>
        <v>0</v>
      </c>
      <c r="Q249" s="25">
        <f t="shared" si="6"/>
        <v>0</v>
      </c>
      <c r="R249" s="26">
        <f t="shared" si="7"/>
        <v>1</v>
      </c>
    </row>
    <row r="250" spans="1:18" ht="14.25" customHeight="1">
      <c r="A250" s="23" t="s">
        <v>333</v>
      </c>
      <c r="B250" s="23" t="s">
        <v>17</v>
      </c>
      <c r="C250" s="23">
        <v>5</v>
      </c>
      <c r="J250" s="24">
        <f>SUM('scratch M'!C250:I250)</f>
        <v>5</v>
      </c>
      <c r="K250" s="25">
        <f t="shared" si="0"/>
        <v>1</v>
      </c>
      <c r="L250" s="25">
        <f t="shared" si="1"/>
        <v>0</v>
      </c>
      <c r="M250" s="25">
        <f t="shared" si="2"/>
        <v>0</v>
      </c>
      <c r="N250" s="25">
        <f t="shared" si="3"/>
        <v>0</v>
      </c>
      <c r="O250" s="25">
        <f t="shared" si="4"/>
        <v>0</v>
      </c>
      <c r="P250" s="25">
        <f t="shared" si="5"/>
        <v>0</v>
      </c>
      <c r="Q250" s="25">
        <f t="shared" si="6"/>
        <v>0</v>
      </c>
      <c r="R250" s="26">
        <f t="shared" si="7"/>
        <v>1</v>
      </c>
    </row>
    <row r="251" spans="1:18" ht="14.25" customHeight="1">
      <c r="A251" s="23" t="s">
        <v>334</v>
      </c>
      <c r="B251" s="23" t="s">
        <v>77</v>
      </c>
      <c r="C251" s="36">
        <v>5</v>
      </c>
      <c r="J251" s="24">
        <f>SUM('scratch M'!C251:I251)</f>
        <v>5</v>
      </c>
      <c r="K251" s="25">
        <f t="shared" si="0"/>
        <v>1</v>
      </c>
      <c r="L251" s="25">
        <f t="shared" si="1"/>
        <v>0</v>
      </c>
      <c r="M251" s="25">
        <f t="shared" si="2"/>
        <v>0</v>
      </c>
      <c r="N251" s="25">
        <f t="shared" si="3"/>
        <v>0</v>
      </c>
      <c r="O251" s="25">
        <f t="shared" si="4"/>
        <v>0</v>
      </c>
      <c r="P251" s="25">
        <f t="shared" si="5"/>
        <v>0</v>
      </c>
      <c r="Q251" s="25">
        <f t="shared" si="6"/>
        <v>0</v>
      </c>
      <c r="R251" s="26">
        <f t="shared" si="7"/>
        <v>1</v>
      </c>
    </row>
    <row r="252" spans="1:18" ht="14.25" customHeight="1">
      <c r="A252" s="23" t="s">
        <v>335</v>
      </c>
      <c r="B252" s="23" t="s">
        <v>107</v>
      </c>
      <c r="C252" s="23">
        <v>5</v>
      </c>
      <c r="D252" s="30"/>
      <c r="J252" s="24">
        <f>SUM('scratch M'!C252:I252)</f>
        <v>5</v>
      </c>
      <c r="K252" s="25">
        <f t="shared" si="0"/>
        <v>1</v>
      </c>
      <c r="L252" s="25">
        <f t="shared" si="1"/>
        <v>0</v>
      </c>
      <c r="M252" s="25">
        <f t="shared" si="2"/>
        <v>0</v>
      </c>
      <c r="N252" s="25">
        <f t="shared" si="3"/>
        <v>0</v>
      </c>
      <c r="O252" s="25">
        <f t="shared" si="4"/>
        <v>0</v>
      </c>
      <c r="P252" s="25">
        <f t="shared" si="5"/>
        <v>0</v>
      </c>
      <c r="Q252" s="25">
        <f t="shared" si="6"/>
        <v>0</v>
      </c>
      <c r="R252" s="26">
        <f t="shared" si="7"/>
        <v>1</v>
      </c>
    </row>
    <row r="253" spans="1:18" ht="14.25" customHeight="1">
      <c r="A253" s="23" t="s">
        <v>336</v>
      </c>
      <c r="B253" s="23" t="s">
        <v>77</v>
      </c>
      <c r="C253" s="23">
        <v>5</v>
      </c>
      <c r="J253" s="24">
        <f>SUM('scratch M'!C253:I253)</f>
        <v>5</v>
      </c>
      <c r="K253" s="25">
        <f t="shared" si="0"/>
        <v>1</v>
      </c>
      <c r="L253" s="25">
        <f t="shared" si="1"/>
        <v>0</v>
      </c>
      <c r="M253" s="25">
        <f t="shared" si="2"/>
        <v>0</v>
      </c>
      <c r="N253" s="25">
        <f t="shared" si="3"/>
        <v>0</v>
      </c>
      <c r="O253" s="25">
        <f t="shared" si="4"/>
        <v>0</v>
      </c>
      <c r="P253" s="25">
        <f t="shared" si="5"/>
        <v>0</v>
      </c>
      <c r="Q253" s="25">
        <f t="shared" si="6"/>
        <v>0</v>
      </c>
      <c r="R253" s="26">
        <f t="shared" si="7"/>
        <v>1</v>
      </c>
    </row>
    <row r="254" spans="1:18" ht="14.25" customHeight="1">
      <c r="A254" s="23" t="s">
        <v>337</v>
      </c>
      <c r="B254" s="23" t="s">
        <v>77</v>
      </c>
      <c r="C254" s="23">
        <v>5</v>
      </c>
      <c r="J254" s="24">
        <f>SUM('scratch M'!C254:I254)</f>
        <v>5</v>
      </c>
      <c r="K254" s="25">
        <f t="shared" si="0"/>
        <v>1</v>
      </c>
      <c r="L254" s="25">
        <f t="shared" si="1"/>
        <v>0</v>
      </c>
      <c r="M254" s="25">
        <f t="shared" si="2"/>
        <v>0</v>
      </c>
      <c r="N254" s="25">
        <f t="shared" si="3"/>
        <v>0</v>
      </c>
      <c r="O254" s="25">
        <f t="shared" si="4"/>
        <v>0</v>
      </c>
      <c r="P254" s="25">
        <f t="shared" si="5"/>
        <v>0</v>
      </c>
      <c r="Q254" s="25">
        <f t="shared" si="6"/>
        <v>0</v>
      </c>
      <c r="R254" s="26">
        <f t="shared" si="7"/>
        <v>1</v>
      </c>
    </row>
    <row r="255" spans="1:18" ht="14.25" customHeight="1">
      <c r="A255" s="23" t="s">
        <v>338</v>
      </c>
      <c r="B255" s="23" t="s">
        <v>178</v>
      </c>
      <c r="C255" s="36">
        <v>5</v>
      </c>
      <c r="J255" s="24">
        <f>SUM('scratch M'!C255:I255)</f>
        <v>5</v>
      </c>
      <c r="K255" s="25">
        <f t="shared" si="0"/>
        <v>1</v>
      </c>
      <c r="L255" s="25">
        <f t="shared" si="1"/>
        <v>0</v>
      </c>
      <c r="M255" s="25">
        <f t="shared" si="2"/>
        <v>0</v>
      </c>
      <c r="N255" s="25">
        <f t="shared" si="3"/>
        <v>0</v>
      </c>
      <c r="O255" s="25">
        <f t="shared" si="4"/>
        <v>0</v>
      </c>
      <c r="P255" s="25">
        <f t="shared" si="5"/>
        <v>0</v>
      </c>
      <c r="Q255" s="25">
        <f t="shared" si="6"/>
        <v>0</v>
      </c>
      <c r="R255" s="26">
        <f t="shared" si="7"/>
        <v>1</v>
      </c>
    </row>
    <row r="256" spans="1:18" ht="14.25" customHeight="1">
      <c r="A256" s="23" t="s">
        <v>339</v>
      </c>
      <c r="B256" s="23" t="s">
        <v>107</v>
      </c>
      <c r="C256" s="36">
        <v>5</v>
      </c>
      <c r="J256" s="24">
        <f>SUM('scratch M'!C256:I256)</f>
        <v>5</v>
      </c>
      <c r="K256" s="25">
        <f t="shared" si="0"/>
        <v>1</v>
      </c>
      <c r="L256" s="25">
        <f t="shared" si="1"/>
        <v>0</v>
      </c>
      <c r="M256" s="25">
        <f t="shared" si="2"/>
        <v>0</v>
      </c>
      <c r="N256" s="25">
        <f t="shared" si="3"/>
        <v>0</v>
      </c>
      <c r="O256" s="25">
        <f t="shared" si="4"/>
        <v>0</v>
      </c>
      <c r="P256" s="25">
        <f t="shared" si="5"/>
        <v>0</v>
      </c>
      <c r="Q256" s="25">
        <f t="shared" si="6"/>
        <v>0</v>
      </c>
      <c r="R256" s="26">
        <f t="shared" si="7"/>
        <v>1</v>
      </c>
    </row>
    <row r="257" spans="1:18" ht="14.25" customHeight="1">
      <c r="A257" s="23" t="s">
        <v>340</v>
      </c>
      <c r="B257" s="23" t="s">
        <v>77</v>
      </c>
      <c r="C257" s="36">
        <v>5</v>
      </c>
      <c r="J257" s="24">
        <f>SUM('scratch M'!C257:I257)</f>
        <v>5</v>
      </c>
      <c r="K257" s="25">
        <f t="shared" si="0"/>
        <v>1</v>
      </c>
      <c r="L257" s="25">
        <f t="shared" si="1"/>
        <v>0</v>
      </c>
      <c r="M257" s="25">
        <f t="shared" si="2"/>
        <v>0</v>
      </c>
      <c r="N257" s="25">
        <f t="shared" si="3"/>
        <v>0</v>
      </c>
      <c r="O257" s="25">
        <f t="shared" si="4"/>
        <v>0</v>
      </c>
      <c r="P257" s="25">
        <f t="shared" si="5"/>
        <v>0</v>
      </c>
      <c r="Q257" s="25">
        <f t="shared" si="6"/>
        <v>0</v>
      </c>
      <c r="R257" s="26">
        <f t="shared" si="7"/>
        <v>1</v>
      </c>
    </row>
    <row r="258" spans="1:18" ht="14.25" customHeight="1">
      <c r="A258" s="23" t="s">
        <v>341</v>
      </c>
      <c r="B258" s="23" t="s">
        <v>77</v>
      </c>
      <c r="C258" s="36">
        <v>5</v>
      </c>
      <c r="J258" s="24">
        <f>SUM('scratch M'!C258:I258)</f>
        <v>5</v>
      </c>
      <c r="K258" s="25">
        <f t="shared" si="0"/>
        <v>1</v>
      </c>
      <c r="L258" s="25">
        <f t="shared" si="1"/>
        <v>0</v>
      </c>
      <c r="M258" s="25">
        <f t="shared" si="2"/>
        <v>0</v>
      </c>
      <c r="N258" s="25">
        <f t="shared" si="3"/>
        <v>0</v>
      </c>
      <c r="O258" s="25">
        <f t="shared" si="4"/>
        <v>0</v>
      </c>
      <c r="P258" s="25">
        <f t="shared" si="5"/>
        <v>0</v>
      </c>
      <c r="Q258" s="25">
        <f t="shared" si="6"/>
        <v>0</v>
      </c>
      <c r="R258" s="26">
        <f t="shared" si="7"/>
        <v>1</v>
      </c>
    </row>
    <row r="259" spans="1:18" ht="14.25" customHeight="1">
      <c r="A259" s="23" t="s">
        <v>342</v>
      </c>
      <c r="B259" s="23" t="s">
        <v>77</v>
      </c>
      <c r="C259" s="23">
        <v>5</v>
      </c>
      <c r="J259" s="24">
        <f>SUM('scratch M'!C259:I259)</f>
        <v>5</v>
      </c>
      <c r="K259" s="25">
        <f t="shared" si="0"/>
        <v>1</v>
      </c>
      <c r="L259" s="25">
        <f t="shared" si="1"/>
        <v>0</v>
      </c>
      <c r="M259" s="25">
        <f t="shared" si="2"/>
        <v>0</v>
      </c>
      <c r="N259" s="25">
        <f t="shared" si="3"/>
        <v>0</v>
      </c>
      <c r="O259" s="25">
        <f t="shared" si="4"/>
        <v>0</v>
      </c>
      <c r="P259" s="25">
        <f t="shared" si="5"/>
        <v>0</v>
      </c>
      <c r="Q259" s="25">
        <f t="shared" si="6"/>
        <v>0</v>
      </c>
      <c r="R259" s="26">
        <f t="shared" si="7"/>
        <v>1</v>
      </c>
    </row>
    <row r="260" spans="1:18" ht="14.25" customHeight="1">
      <c r="A260" s="23" t="s">
        <v>343</v>
      </c>
      <c r="B260" s="23" t="s">
        <v>77</v>
      </c>
      <c r="C260" s="36">
        <v>5</v>
      </c>
      <c r="J260" s="24">
        <f>SUM('scratch M'!C260:I260)</f>
        <v>5</v>
      </c>
      <c r="K260" s="25">
        <f t="shared" si="0"/>
        <v>1</v>
      </c>
      <c r="L260" s="25">
        <f t="shared" si="1"/>
        <v>0</v>
      </c>
      <c r="M260" s="25">
        <f t="shared" si="2"/>
        <v>0</v>
      </c>
      <c r="N260" s="25">
        <f t="shared" si="3"/>
        <v>0</v>
      </c>
      <c r="O260" s="25">
        <f t="shared" si="4"/>
        <v>0</v>
      </c>
      <c r="P260" s="25">
        <f t="shared" si="5"/>
        <v>0</v>
      </c>
      <c r="Q260" s="25">
        <f t="shared" si="6"/>
        <v>0</v>
      </c>
      <c r="R260" s="26">
        <f t="shared" si="7"/>
        <v>1</v>
      </c>
    </row>
    <row r="261" spans="1:18" ht="14.25" customHeight="1">
      <c r="A261" s="23" t="s">
        <v>344</v>
      </c>
      <c r="B261" s="23" t="s">
        <v>345</v>
      </c>
      <c r="C261" s="23">
        <v>5</v>
      </c>
      <c r="J261" s="24">
        <f>SUM('scratch M'!C261:I261)</f>
        <v>5</v>
      </c>
      <c r="K261" s="25">
        <f t="shared" si="0"/>
        <v>1</v>
      </c>
      <c r="L261" s="25">
        <f t="shared" si="1"/>
        <v>0</v>
      </c>
      <c r="M261" s="25">
        <f t="shared" si="2"/>
        <v>0</v>
      </c>
      <c r="N261" s="25">
        <f t="shared" si="3"/>
        <v>0</v>
      </c>
      <c r="O261" s="25">
        <f t="shared" si="4"/>
        <v>0</v>
      </c>
      <c r="P261" s="25">
        <f t="shared" si="5"/>
        <v>0</v>
      </c>
      <c r="Q261" s="25">
        <f t="shared" si="6"/>
        <v>0</v>
      </c>
      <c r="R261" s="26">
        <f t="shared" si="7"/>
        <v>1</v>
      </c>
    </row>
    <row r="262" spans="1:18" ht="14.25" customHeight="1">
      <c r="A262" s="23" t="s">
        <v>346</v>
      </c>
      <c r="B262" s="23" t="s">
        <v>77</v>
      </c>
      <c r="C262" s="23">
        <v>5</v>
      </c>
      <c r="J262" s="24">
        <f>SUM('scratch M'!C262:I262)</f>
        <v>5</v>
      </c>
      <c r="K262" s="25">
        <f t="shared" si="0"/>
        <v>1</v>
      </c>
      <c r="L262" s="25">
        <f t="shared" si="1"/>
        <v>0</v>
      </c>
      <c r="M262" s="25">
        <f t="shared" si="2"/>
        <v>0</v>
      </c>
      <c r="N262" s="25">
        <f t="shared" si="3"/>
        <v>0</v>
      </c>
      <c r="O262" s="25">
        <f t="shared" si="4"/>
        <v>0</v>
      </c>
      <c r="P262" s="25">
        <f t="shared" si="5"/>
        <v>0</v>
      </c>
      <c r="Q262" s="25">
        <f t="shared" si="6"/>
        <v>0</v>
      </c>
      <c r="R262" s="26">
        <f t="shared" si="7"/>
        <v>1</v>
      </c>
    </row>
    <row r="263" spans="1:18" ht="14.25" customHeight="1">
      <c r="A263" s="23" t="s">
        <v>347</v>
      </c>
      <c r="B263" s="23" t="s">
        <v>77</v>
      </c>
      <c r="C263" s="36">
        <v>5</v>
      </c>
      <c r="J263" s="24">
        <f>SUM('scratch M'!C263:I263)</f>
        <v>5</v>
      </c>
      <c r="K263" s="25">
        <f t="shared" si="0"/>
        <v>1</v>
      </c>
      <c r="L263" s="25">
        <f t="shared" si="1"/>
        <v>0</v>
      </c>
      <c r="M263" s="25">
        <f t="shared" si="2"/>
        <v>0</v>
      </c>
      <c r="N263" s="25">
        <f t="shared" si="3"/>
        <v>0</v>
      </c>
      <c r="O263" s="25">
        <f t="shared" si="4"/>
        <v>0</v>
      </c>
      <c r="P263" s="25">
        <f t="shared" si="5"/>
        <v>0</v>
      </c>
      <c r="Q263" s="25">
        <f t="shared" si="6"/>
        <v>0</v>
      </c>
      <c r="R263" s="26">
        <f t="shared" si="7"/>
        <v>1</v>
      </c>
    </row>
    <row r="264" spans="1:18" ht="14.25" customHeight="1">
      <c r="A264" s="23" t="s">
        <v>348</v>
      </c>
      <c r="B264" s="23" t="s">
        <v>77</v>
      </c>
      <c r="C264" s="36">
        <v>5</v>
      </c>
      <c r="D264" s="8"/>
      <c r="E264" s="8"/>
      <c r="F264" s="8"/>
      <c r="G264" s="8"/>
      <c r="H264" s="8"/>
      <c r="J264" s="24">
        <f>SUM('scratch M'!C264:I264)</f>
        <v>5</v>
      </c>
      <c r="K264" s="25">
        <f t="shared" si="0"/>
        <v>1</v>
      </c>
      <c r="L264" s="25">
        <f t="shared" si="1"/>
        <v>0</v>
      </c>
      <c r="M264" s="25">
        <f t="shared" si="2"/>
        <v>0</v>
      </c>
      <c r="N264" s="25">
        <f t="shared" si="3"/>
        <v>0</v>
      </c>
      <c r="O264" s="25">
        <f t="shared" si="4"/>
        <v>0</v>
      </c>
      <c r="P264" s="25">
        <f t="shared" si="5"/>
        <v>0</v>
      </c>
      <c r="Q264" s="25">
        <f t="shared" si="6"/>
        <v>0</v>
      </c>
      <c r="R264" s="26">
        <f t="shared" si="7"/>
        <v>1</v>
      </c>
    </row>
    <row r="265" spans="1:18" ht="14.25" customHeight="1">
      <c r="A265" s="23" t="s">
        <v>349</v>
      </c>
      <c r="B265" s="23" t="s">
        <v>77</v>
      </c>
      <c r="C265" s="23">
        <v>5</v>
      </c>
      <c r="J265" s="24">
        <f>SUM('scratch M'!C265:I265)</f>
        <v>5</v>
      </c>
      <c r="K265" s="25">
        <f t="shared" si="0"/>
        <v>1</v>
      </c>
      <c r="L265" s="25">
        <f t="shared" si="1"/>
        <v>0</v>
      </c>
      <c r="M265" s="25">
        <f t="shared" si="2"/>
        <v>0</v>
      </c>
      <c r="N265" s="25">
        <f t="shared" si="3"/>
        <v>0</v>
      </c>
      <c r="O265" s="25">
        <f t="shared" si="4"/>
        <v>0</v>
      </c>
      <c r="P265" s="25">
        <f t="shared" si="5"/>
        <v>0</v>
      </c>
      <c r="Q265" s="25">
        <f t="shared" si="6"/>
        <v>0</v>
      </c>
      <c r="R265" s="26">
        <f t="shared" si="7"/>
        <v>1</v>
      </c>
    </row>
    <row r="266" spans="1:18" ht="14.25" customHeight="1">
      <c r="A266" s="23" t="s">
        <v>350</v>
      </c>
      <c r="B266" s="23" t="s">
        <v>77</v>
      </c>
      <c r="C266" s="23">
        <v>5</v>
      </c>
      <c r="J266" s="24">
        <f>SUM('scratch M'!C266:I266)</f>
        <v>5</v>
      </c>
      <c r="K266" s="25">
        <f t="shared" si="0"/>
        <v>1</v>
      </c>
      <c r="L266" s="25">
        <f t="shared" si="1"/>
        <v>0</v>
      </c>
      <c r="M266" s="25">
        <f t="shared" si="2"/>
        <v>0</v>
      </c>
      <c r="N266" s="25">
        <f t="shared" si="3"/>
        <v>0</v>
      </c>
      <c r="O266" s="25">
        <f t="shared" si="4"/>
        <v>0</v>
      </c>
      <c r="P266" s="25">
        <f t="shared" si="5"/>
        <v>0</v>
      </c>
      <c r="Q266" s="25">
        <f t="shared" si="6"/>
        <v>0</v>
      </c>
      <c r="R266" s="26">
        <f t="shared" si="7"/>
        <v>1</v>
      </c>
    </row>
    <row r="267" spans="1:18" ht="14.25" customHeight="1">
      <c r="A267" s="23" t="s">
        <v>351</v>
      </c>
      <c r="B267" s="23" t="s">
        <v>65</v>
      </c>
      <c r="C267" s="23">
        <v>5</v>
      </c>
      <c r="D267" s="32"/>
      <c r="E267" s="33"/>
      <c r="F267" s="34"/>
      <c r="J267" s="24">
        <f>SUM('scratch M'!C267:I267)</f>
        <v>5</v>
      </c>
      <c r="K267" s="25">
        <f t="shared" si="0"/>
        <v>1</v>
      </c>
      <c r="L267" s="25">
        <f t="shared" si="1"/>
        <v>0</v>
      </c>
      <c r="M267" s="25">
        <f t="shared" si="2"/>
        <v>0</v>
      </c>
      <c r="N267" s="25">
        <f t="shared" si="3"/>
        <v>0</v>
      </c>
      <c r="O267" s="25">
        <f t="shared" si="4"/>
        <v>0</v>
      </c>
      <c r="P267" s="25">
        <f t="shared" si="5"/>
        <v>0</v>
      </c>
      <c r="Q267" s="25">
        <f t="shared" si="6"/>
        <v>0</v>
      </c>
      <c r="R267" s="26">
        <f t="shared" si="7"/>
        <v>1</v>
      </c>
    </row>
    <row r="268" spans="1:18" ht="14.25" customHeight="1">
      <c r="A268" s="23" t="s">
        <v>352</v>
      </c>
      <c r="B268" s="23" t="s">
        <v>77</v>
      </c>
      <c r="C268" s="23">
        <v>5</v>
      </c>
      <c r="D268" s="31"/>
      <c r="E268" s="31"/>
      <c r="F268" s="31"/>
      <c r="J268" s="24">
        <f>SUM('scratch M'!C268:I268)</f>
        <v>5</v>
      </c>
      <c r="K268" s="25">
        <f t="shared" si="0"/>
        <v>1</v>
      </c>
      <c r="L268" s="25">
        <f t="shared" si="1"/>
        <v>0</v>
      </c>
      <c r="M268" s="25">
        <f t="shared" si="2"/>
        <v>0</v>
      </c>
      <c r="N268" s="25">
        <f t="shared" si="3"/>
        <v>0</v>
      </c>
      <c r="O268" s="25">
        <f t="shared" si="4"/>
        <v>0</v>
      </c>
      <c r="P268" s="25">
        <f t="shared" si="5"/>
        <v>0</v>
      </c>
      <c r="Q268" s="25">
        <f t="shared" si="6"/>
        <v>0</v>
      </c>
      <c r="R268" s="26">
        <f t="shared" si="7"/>
        <v>1</v>
      </c>
    </row>
    <row r="269" spans="1:18" ht="14.25" customHeight="1">
      <c r="A269" s="23" t="s">
        <v>353</v>
      </c>
      <c r="B269" s="23" t="s">
        <v>77</v>
      </c>
      <c r="C269" s="36">
        <v>5</v>
      </c>
      <c r="J269" s="24">
        <f>SUM('scratch M'!C269:I269)</f>
        <v>5</v>
      </c>
      <c r="K269" s="25">
        <f t="shared" si="0"/>
        <v>1</v>
      </c>
      <c r="L269" s="25">
        <f t="shared" si="1"/>
        <v>0</v>
      </c>
      <c r="M269" s="25">
        <f t="shared" si="2"/>
        <v>0</v>
      </c>
      <c r="N269" s="25">
        <f t="shared" si="3"/>
        <v>0</v>
      </c>
      <c r="O269" s="25">
        <f t="shared" si="4"/>
        <v>0</v>
      </c>
      <c r="P269" s="25">
        <f t="shared" si="5"/>
        <v>0</v>
      </c>
      <c r="Q269" s="25">
        <f t="shared" si="6"/>
        <v>0</v>
      </c>
      <c r="R269" s="26">
        <f t="shared" si="7"/>
        <v>1</v>
      </c>
    </row>
    <row r="270" spans="1:18" ht="14.25" customHeight="1">
      <c r="A270" s="23" t="s">
        <v>354</v>
      </c>
      <c r="B270" s="23" t="s">
        <v>19</v>
      </c>
      <c r="C270" s="36">
        <v>5</v>
      </c>
      <c r="J270" s="24">
        <f>SUM('scratch M'!C270:I270)</f>
        <v>5</v>
      </c>
      <c r="K270" s="25">
        <f t="shared" si="0"/>
        <v>1</v>
      </c>
      <c r="L270" s="25">
        <f t="shared" si="1"/>
        <v>0</v>
      </c>
      <c r="M270" s="25">
        <f t="shared" si="2"/>
        <v>0</v>
      </c>
      <c r="N270" s="25">
        <f t="shared" si="3"/>
        <v>0</v>
      </c>
      <c r="O270" s="25">
        <f t="shared" si="4"/>
        <v>0</v>
      </c>
      <c r="P270" s="25">
        <f t="shared" si="5"/>
        <v>0</v>
      </c>
      <c r="Q270" s="25">
        <f t="shared" si="6"/>
        <v>0</v>
      </c>
      <c r="R270" s="26">
        <f t="shared" si="7"/>
        <v>1</v>
      </c>
    </row>
    <row r="271" spans="1:18" ht="14.25" customHeight="1">
      <c r="A271" s="23" t="s">
        <v>355</v>
      </c>
      <c r="B271" s="23" t="s">
        <v>77</v>
      </c>
      <c r="C271" s="23">
        <v>5</v>
      </c>
      <c r="J271" s="24">
        <f>SUM('scratch M'!C271:I271)</f>
        <v>5</v>
      </c>
      <c r="K271" s="25">
        <f t="shared" si="0"/>
        <v>1</v>
      </c>
      <c r="L271" s="25">
        <f t="shared" si="1"/>
        <v>0</v>
      </c>
      <c r="M271" s="25">
        <f t="shared" si="2"/>
        <v>0</v>
      </c>
      <c r="N271" s="25">
        <f t="shared" si="3"/>
        <v>0</v>
      </c>
      <c r="O271" s="25">
        <f t="shared" si="4"/>
        <v>0</v>
      </c>
      <c r="P271" s="25">
        <f t="shared" si="5"/>
        <v>0</v>
      </c>
      <c r="Q271" s="25">
        <f t="shared" si="6"/>
        <v>0</v>
      </c>
      <c r="R271" s="26">
        <f t="shared" si="7"/>
        <v>1</v>
      </c>
    </row>
    <row r="272" spans="1:18" ht="14.25" customHeight="1">
      <c r="A272" s="23" t="s">
        <v>356</v>
      </c>
      <c r="B272" s="23" t="s">
        <v>77</v>
      </c>
      <c r="C272" s="23">
        <v>5</v>
      </c>
      <c r="J272" s="24">
        <f>SUM('scratch M'!C272:I272)</f>
        <v>5</v>
      </c>
      <c r="K272" s="25">
        <f t="shared" si="0"/>
        <v>1</v>
      </c>
      <c r="L272" s="25">
        <f t="shared" si="1"/>
        <v>0</v>
      </c>
      <c r="M272" s="25">
        <f t="shared" si="2"/>
        <v>0</v>
      </c>
      <c r="N272" s="25">
        <f t="shared" si="3"/>
        <v>0</v>
      </c>
      <c r="O272" s="25">
        <f t="shared" si="4"/>
        <v>0</v>
      </c>
      <c r="P272" s="25">
        <f t="shared" si="5"/>
        <v>0</v>
      </c>
      <c r="Q272" s="25">
        <f t="shared" si="6"/>
        <v>0</v>
      </c>
      <c r="R272" s="26">
        <f t="shared" si="7"/>
        <v>1</v>
      </c>
    </row>
    <row r="273" spans="1:18" ht="14.25" customHeight="1">
      <c r="A273" s="23" t="s">
        <v>357</v>
      </c>
      <c r="B273" s="23" t="s">
        <v>77</v>
      </c>
      <c r="C273" s="36">
        <v>5</v>
      </c>
      <c r="J273" s="24">
        <f>SUM('scratch M'!C273:I273)</f>
        <v>5</v>
      </c>
      <c r="K273" s="25">
        <f t="shared" si="0"/>
        <v>1</v>
      </c>
      <c r="L273" s="25">
        <f t="shared" si="1"/>
        <v>0</v>
      </c>
      <c r="M273" s="25">
        <f t="shared" si="2"/>
        <v>0</v>
      </c>
      <c r="N273" s="25">
        <f t="shared" si="3"/>
        <v>0</v>
      </c>
      <c r="O273" s="25">
        <f t="shared" si="4"/>
        <v>0</v>
      </c>
      <c r="P273" s="25">
        <f t="shared" si="5"/>
        <v>0</v>
      </c>
      <c r="Q273" s="25">
        <f t="shared" si="6"/>
        <v>0</v>
      </c>
      <c r="R273" s="26">
        <f t="shared" si="7"/>
        <v>1</v>
      </c>
    </row>
    <row r="274" spans="1:18" ht="14.25" customHeight="1">
      <c r="A274" s="23" t="s">
        <v>358</v>
      </c>
      <c r="B274" s="23" t="s">
        <v>77</v>
      </c>
      <c r="C274" s="36">
        <v>5</v>
      </c>
      <c r="J274" s="24">
        <f>SUM('scratch M'!C274:I274)</f>
        <v>5</v>
      </c>
      <c r="K274" s="25">
        <f t="shared" si="0"/>
        <v>1</v>
      </c>
      <c r="L274" s="25">
        <f t="shared" si="1"/>
        <v>0</v>
      </c>
      <c r="M274" s="25">
        <f t="shared" si="2"/>
        <v>0</v>
      </c>
      <c r="N274" s="25">
        <f t="shared" si="3"/>
        <v>0</v>
      </c>
      <c r="O274" s="25">
        <f t="shared" si="4"/>
        <v>0</v>
      </c>
      <c r="P274" s="25">
        <f t="shared" si="5"/>
        <v>0</v>
      </c>
      <c r="Q274" s="25">
        <f t="shared" si="6"/>
        <v>0</v>
      </c>
      <c r="R274" s="26">
        <f t="shared" si="7"/>
        <v>1</v>
      </c>
    </row>
    <row r="275" spans="1:18" ht="14.25" customHeight="1">
      <c r="A275" s="23" t="s">
        <v>359</v>
      </c>
      <c r="B275" s="23" t="s">
        <v>107</v>
      </c>
      <c r="C275" s="23">
        <v>5</v>
      </c>
      <c r="J275" s="24">
        <f>SUM('scratch M'!C275:I275)</f>
        <v>5</v>
      </c>
      <c r="K275" s="25">
        <f t="shared" si="0"/>
        <v>1</v>
      </c>
      <c r="L275" s="25">
        <f t="shared" si="1"/>
        <v>0</v>
      </c>
      <c r="M275" s="25">
        <f t="shared" si="2"/>
        <v>0</v>
      </c>
      <c r="N275" s="25">
        <f t="shared" si="3"/>
        <v>0</v>
      </c>
      <c r="O275" s="25">
        <f t="shared" si="4"/>
        <v>0</v>
      </c>
      <c r="P275" s="25">
        <f t="shared" si="5"/>
        <v>0</v>
      </c>
      <c r="Q275" s="25">
        <f t="shared" si="6"/>
        <v>0</v>
      </c>
      <c r="R275" s="26">
        <f t="shared" si="7"/>
        <v>1</v>
      </c>
    </row>
    <row r="276" spans="1:18" ht="14.25" customHeight="1">
      <c r="A276" s="23" t="s">
        <v>360</v>
      </c>
      <c r="B276" s="23" t="s">
        <v>77</v>
      </c>
      <c r="C276" s="23">
        <v>5</v>
      </c>
      <c r="D276" s="30"/>
      <c r="J276" s="24">
        <f>SUM('scratch M'!C276:I276)</f>
        <v>5</v>
      </c>
      <c r="K276" s="25">
        <f t="shared" si="0"/>
        <v>1</v>
      </c>
      <c r="L276" s="25">
        <f t="shared" si="1"/>
        <v>0</v>
      </c>
      <c r="M276" s="25">
        <f t="shared" si="2"/>
        <v>0</v>
      </c>
      <c r="N276" s="25">
        <f t="shared" si="3"/>
        <v>0</v>
      </c>
      <c r="O276" s="25">
        <f t="shared" si="4"/>
        <v>0</v>
      </c>
      <c r="P276" s="25">
        <f t="shared" si="5"/>
        <v>0</v>
      </c>
      <c r="Q276" s="25">
        <f t="shared" si="6"/>
        <v>0</v>
      </c>
      <c r="R276" s="26">
        <f t="shared" si="7"/>
        <v>1</v>
      </c>
    </row>
    <row r="277" spans="1:18" ht="14.25" customHeight="1">
      <c r="A277" s="23" t="s">
        <v>361</v>
      </c>
      <c r="B277" s="23" t="s">
        <v>77</v>
      </c>
      <c r="C277" s="36">
        <v>5</v>
      </c>
      <c r="J277" s="24">
        <f>SUM('scratch M'!C277:I277)</f>
        <v>5</v>
      </c>
      <c r="K277" s="25">
        <f t="shared" si="0"/>
        <v>1</v>
      </c>
      <c r="L277" s="25">
        <f t="shared" si="1"/>
        <v>0</v>
      </c>
      <c r="M277" s="25">
        <f t="shared" si="2"/>
        <v>0</v>
      </c>
      <c r="N277" s="25">
        <f t="shared" si="3"/>
        <v>0</v>
      </c>
      <c r="O277" s="25">
        <f t="shared" si="4"/>
        <v>0</v>
      </c>
      <c r="P277" s="25">
        <f t="shared" si="5"/>
        <v>0</v>
      </c>
      <c r="Q277" s="25">
        <f t="shared" si="6"/>
        <v>0</v>
      </c>
      <c r="R277" s="26">
        <f t="shared" si="7"/>
        <v>1</v>
      </c>
    </row>
    <row r="278" spans="1:18" ht="14.25" customHeight="1">
      <c r="A278" s="23" t="s">
        <v>362</v>
      </c>
      <c r="B278" s="23" t="s">
        <v>77</v>
      </c>
      <c r="C278" s="23">
        <v>5</v>
      </c>
      <c r="J278" s="24">
        <f>SUM('scratch M'!C278:I278)</f>
        <v>5</v>
      </c>
      <c r="K278" s="25">
        <f t="shared" si="0"/>
        <v>1</v>
      </c>
      <c r="L278" s="25">
        <f t="shared" si="1"/>
        <v>0</v>
      </c>
      <c r="M278" s="25">
        <f t="shared" si="2"/>
        <v>0</v>
      </c>
      <c r="N278" s="25">
        <f t="shared" si="3"/>
        <v>0</v>
      </c>
      <c r="O278" s="25">
        <f t="shared" si="4"/>
        <v>0</v>
      </c>
      <c r="P278" s="25">
        <f t="shared" si="5"/>
        <v>0</v>
      </c>
      <c r="Q278" s="25">
        <f t="shared" si="6"/>
        <v>0</v>
      </c>
      <c r="R278" s="26">
        <f t="shared" si="7"/>
        <v>1</v>
      </c>
    </row>
    <row r="279" spans="1:18" ht="14.25" customHeight="1">
      <c r="A279" s="23" t="s">
        <v>363</v>
      </c>
      <c r="B279" s="23" t="s">
        <v>75</v>
      </c>
      <c r="C279" s="23">
        <v>5</v>
      </c>
      <c r="D279" s="31"/>
      <c r="E279" s="31"/>
      <c r="F279" s="31"/>
      <c r="J279" s="24">
        <f>SUM('scratch M'!C279:I279)</f>
        <v>5</v>
      </c>
      <c r="K279" s="25">
        <f t="shared" si="0"/>
        <v>1</v>
      </c>
      <c r="L279" s="25">
        <f t="shared" si="1"/>
        <v>0</v>
      </c>
      <c r="M279" s="25">
        <f t="shared" si="2"/>
        <v>0</v>
      </c>
      <c r="N279" s="25">
        <f t="shared" si="3"/>
        <v>0</v>
      </c>
      <c r="O279" s="25">
        <f t="shared" si="4"/>
        <v>0</v>
      </c>
      <c r="P279" s="25">
        <f t="shared" si="5"/>
        <v>0</v>
      </c>
      <c r="Q279" s="25">
        <f t="shared" si="6"/>
        <v>0</v>
      </c>
      <c r="R279" s="26">
        <f t="shared" si="7"/>
        <v>1</v>
      </c>
    </row>
    <row r="280" spans="1:18" ht="14.25" customHeight="1">
      <c r="A280" s="23" t="s">
        <v>364</v>
      </c>
      <c r="B280" s="23" t="s">
        <v>77</v>
      </c>
      <c r="C280" s="36">
        <v>5</v>
      </c>
      <c r="J280" s="24">
        <f>SUM('scratch M'!C280:I280)</f>
        <v>5</v>
      </c>
      <c r="K280" s="25">
        <f t="shared" si="0"/>
        <v>1</v>
      </c>
      <c r="L280" s="25">
        <f t="shared" si="1"/>
        <v>0</v>
      </c>
      <c r="M280" s="25">
        <f t="shared" si="2"/>
        <v>0</v>
      </c>
      <c r="N280" s="25">
        <f t="shared" si="3"/>
        <v>0</v>
      </c>
      <c r="O280" s="25">
        <f t="shared" si="4"/>
        <v>0</v>
      </c>
      <c r="P280" s="25">
        <f t="shared" si="5"/>
        <v>0</v>
      </c>
      <c r="Q280" s="25">
        <f t="shared" si="6"/>
        <v>0</v>
      </c>
      <c r="R280" s="26">
        <f t="shared" si="7"/>
        <v>1</v>
      </c>
    </row>
    <row r="281" spans="1:18" ht="14.25" customHeight="1">
      <c r="A281" s="23" t="s">
        <v>365</v>
      </c>
      <c r="B281" s="23" t="s">
        <v>103</v>
      </c>
      <c r="C281" s="23">
        <v>5</v>
      </c>
      <c r="J281" s="24">
        <f>SUM('scratch M'!C281:I281)</f>
        <v>5</v>
      </c>
      <c r="K281" s="25">
        <f t="shared" si="0"/>
        <v>1</v>
      </c>
      <c r="L281" s="25">
        <f t="shared" si="1"/>
        <v>0</v>
      </c>
      <c r="M281" s="25">
        <f t="shared" si="2"/>
        <v>0</v>
      </c>
      <c r="N281" s="25">
        <f t="shared" si="3"/>
        <v>0</v>
      </c>
      <c r="O281" s="25">
        <f t="shared" si="4"/>
        <v>0</v>
      </c>
      <c r="P281" s="25">
        <f t="shared" si="5"/>
        <v>0</v>
      </c>
      <c r="Q281" s="25">
        <f t="shared" si="6"/>
        <v>0</v>
      </c>
      <c r="R281" s="26">
        <f t="shared" si="7"/>
        <v>1</v>
      </c>
    </row>
    <row r="282" spans="1:18" ht="14.25" customHeight="1">
      <c r="A282" s="23" t="s">
        <v>366</v>
      </c>
      <c r="B282" s="23" t="s">
        <v>77</v>
      </c>
      <c r="C282" s="23">
        <v>5</v>
      </c>
      <c r="D282" s="30"/>
      <c r="J282" s="24">
        <f>SUM('scratch M'!C282:I282)</f>
        <v>5</v>
      </c>
      <c r="K282" s="25">
        <f t="shared" si="0"/>
        <v>1</v>
      </c>
      <c r="L282" s="25">
        <f t="shared" si="1"/>
        <v>0</v>
      </c>
      <c r="M282" s="25">
        <f t="shared" si="2"/>
        <v>0</v>
      </c>
      <c r="N282" s="25">
        <f t="shared" si="3"/>
        <v>0</v>
      </c>
      <c r="O282" s="25">
        <f t="shared" si="4"/>
        <v>0</v>
      </c>
      <c r="P282" s="25">
        <f t="shared" si="5"/>
        <v>0</v>
      </c>
      <c r="Q282" s="25">
        <f t="shared" si="6"/>
        <v>0</v>
      </c>
      <c r="R282" s="26">
        <f t="shared" si="7"/>
        <v>1</v>
      </c>
    </row>
    <row r="283" spans="1:18" ht="14.25" customHeight="1">
      <c r="A283" s="23" t="s">
        <v>367</v>
      </c>
      <c r="B283" s="23" t="s">
        <v>156</v>
      </c>
      <c r="C283" s="36">
        <v>5</v>
      </c>
      <c r="J283" s="24">
        <f>SUM('scratch M'!C283:I283)</f>
        <v>5</v>
      </c>
      <c r="K283" s="25">
        <f t="shared" si="0"/>
        <v>1</v>
      </c>
      <c r="L283" s="25">
        <f t="shared" si="1"/>
        <v>0</v>
      </c>
      <c r="M283" s="25">
        <f t="shared" si="2"/>
        <v>0</v>
      </c>
      <c r="N283" s="25">
        <f t="shared" si="3"/>
        <v>0</v>
      </c>
      <c r="O283" s="25">
        <f t="shared" si="4"/>
        <v>0</v>
      </c>
      <c r="P283" s="25">
        <f t="shared" si="5"/>
        <v>0</v>
      </c>
      <c r="Q283" s="25">
        <f t="shared" si="6"/>
        <v>0</v>
      </c>
      <c r="R283" s="26">
        <f t="shared" si="7"/>
        <v>1</v>
      </c>
    </row>
    <row r="284" spans="1:18" ht="14.25" customHeight="1">
      <c r="A284" s="23" t="s">
        <v>368</v>
      </c>
      <c r="B284" s="23" t="s">
        <v>77</v>
      </c>
      <c r="C284" s="23">
        <v>5</v>
      </c>
      <c r="J284" s="24">
        <f>SUM('scratch M'!C284:I284)</f>
        <v>5</v>
      </c>
      <c r="K284" s="25">
        <f t="shared" si="0"/>
        <v>1</v>
      </c>
      <c r="L284" s="25">
        <f t="shared" si="1"/>
        <v>0</v>
      </c>
      <c r="M284" s="25">
        <f t="shared" si="2"/>
        <v>0</v>
      </c>
      <c r="N284" s="25">
        <f t="shared" si="3"/>
        <v>0</v>
      </c>
      <c r="O284" s="25">
        <f t="shared" si="4"/>
        <v>0</v>
      </c>
      <c r="P284" s="25">
        <f t="shared" si="5"/>
        <v>0</v>
      </c>
      <c r="Q284" s="25">
        <f t="shared" si="6"/>
        <v>0</v>
      </c>
      <c r="R284" s="26">
        <f t="shared" si="7"/>
        <v>1</v>
      </c>
    </row>
    <row r="285" spans="1:18" ht="14.25" customHeight="1">
      <c r="A285" s="23" t="s">
        <v>369</v>
      </c>
      <c r="B285" s="23" t="s">
        <v>15</v>
      </c>
      <c r="C285" s="36">
        <v>5</v>
      </c>
      <c r="J285" s="24">
        <f>SUM('scratch M'!C285:I285)</f>
        <v>5</v>
      </c>
      <c r="K285" s="25">
        <f t="shared" si="0"/>
        <v>1</v>
      </c>
      <c r="L285" s="25">
        <f t="shared" si="1"/>
        <v>0</v>
      </c>
      <c r="M285" s="25">
        <f t="shared" si="2"/>
        <v>0</v>
      </c>
      <c r="N285" s="25">
        <f t="shared" si="3"/>
        <v>0</v>
      </c>
      <c r="O285" s="25">
        <f t="shared" si="4"/>
        <v>0</v>
      </c>
      <c r="P285" s="25">
        <f t="shared" si="5"/>
        <v>0</v>
      </c>
      <c r="Q285" s="25">
        <f t="shared" si="6"/>
        <v>0</v>
      </c>
      <c r="R285" s="26">
        <f t="shared" si="7"/>
        <v>1</v>
      </c>
    </row>
    <row r="286" spans="1:18" ht="14.25" customHeight="1">
      <c r="A286" s="23" t="s">
        <v>370</v>
      </c>
      <c r="B286" s="23" t="s">
        <v>77</v>
      </c>
      <c r="C286" s="23">
        <v>5</v>
      </c>
      <c r="J286" s="24">
        <f>SUM('scratch M'!C286:I286)</f>
        <v>5</v>
      </c>
      <c r="K286" s="25">
        <f t="shared" si="0"/>
        <v>1</v>
      </c>
      <c r="L286" s="25">
        <f t="shared" si="1"/>
        <v>0</v>
      </c>
      <c r="M286" s="25">
        <f t="shared" si="2"/>
        <v>0</v>
      </c>
      <c r="N286" s="25">
        <f t="shared" si="3"/>
        <v>0</v>
      </c>
      <c r="O286" s="25">
        <f t="shared" si="4"/>
        <v>0</v>
      </c>
      <c r="P286" s="25">
        <f t="shared" si="5"/>
        <v>0</v>
      </c>
      <c r="Q286" s="25">
        <f t="shared" si="6"/>
        <v>0</v>
      </c>
      <c r="R286" s="26">
        <f t="shared" si="7"/>
        <v>1</v>
      </c>
    </row>
    <row r="287" spans="1:18" ht="14.25" customHeight="1">
      <c r="A287" s="23" t="s">
        <v>371</v>
      </c>
      <c r="B287" s="23" t="s">
        <v>77</v>
      </c>
      <c r="C287" s="23">
        <v>5</v>
      </c>
      <c r="D287" s="31"/>
      <c r="E287" s="31"/>
      <c r="F287" s="31"/>
      <c r="J287" s="24">
        <f>SUM('scratch M'!C287:I287)</f>
        <v>5</v>
      </c>
      <c r="K287" s="25">
        <f t="shared" si="0"/>
        <v>1</v>
      </c>
      <c r="L287" s="25">
        <f t="shared" si="1"/>
        <v>0</v>
      </c>
      <c r="M287" s="25">
        <f t="shared" si="2"/>
        <v>0</v>
      </c>
      <c r="N287" s="25">
        <f t="shared" si="3"/>
        <v>0</v>
      </c>
      <c r="O287" s="25">
        <f t="shared" si="4"/>
        <v>0</v>
      </c>
      <c r="P287" s="25">
        <f t="shared" si="5"/>
        <v>0</v>
      </c>
      <c r="Q287" s="25">
        <f t="shared" si="6"/>
        <v>0</v>
      </c>
      <c r="R287" s="26">
        <f t="shared" si="7"/>
        <v>1</v>
      </c>
    </row>
    <row r="288" spans="1:18" ht="14.25" customHeight="1">
      <c r="A288" s="23" t="s">
        <v>372</v>
      </c>
      <c r="B288" s="23" t="s">
        <v>77</v>
      </c>
      <c r="C288" s="36">
        <v>5</v>
      </c>
      <c r="J288" s="24">
        <f>SUM('scratch M'!C288:I288)</f>
        <v>5</v>
      </c>
      <c r="K288" s="25">
        <f t="shared" si="0"/>
        <v>1</v>
      </c>
      <c r="L288" s="25">
        <f t="shared" si="1"/>
        <v>0</v>
      </c>
      <c r="M288" s="25">
        <f t="shared" si="2"/>
        <v>0</v>
      </c>
      <c r="N288" s="25">
        <f t="shared" si="3"/>
        <v>0</v>
      </c>
      <c r="O288" s="25">
        <f t="shared" si="4"/>
        <v>0</v>
      </c>
      <c r="P288" s="25">
        <f t="shared" si="5"/>
        <v>0</v>
      </c>
      <c r="Q288" s="25">
        <f t="shared" si="6"/>
        <v>0</v>
      </c>
      <c r="R288" s="26">
        <f t="shared" si="7"/>
        <v>1</v>
      </c>
    </row>
    <row r="289" spans="1:18" ht="14.25" customHeight="1">
      <c r="A289" s="23" t="s">
        <v>373</v>
      </c>
      <c r="B289" s="23" t="s">
        <v>77</v>
      </c>
      <c r="C289" s="23">
        <v>5</v>
      </c>
      <c r="D289" s="8"/>
      <c r="E289" s="8"/>
      <c r="F289" s="8"/>
      <c r="G289" s="8"/>
      <c r="H289" s="8"/>
      <c r="J289" s="24">
        <f>SUM('scratch M'!C289:I289)</f>
        <v>5</v>
      </c>
      <c r="K289" s="25">
        <f t="shared" si="0"/>
        <v>1</v>
      </c>
      <c r="L289" s="25">
        <f t="shared" si="1"/>
        <v>0</v>
      </c>
      <c r="M289" s="25">
        <f t="shared" si="2"/>
        <v>0</v>
      </c>
      <c r="N289" s="25">
        <f t="shared" si="3"/>
        <v>0</v>
      </c>
      <c r="O289" s="25">
        <f t="shared" si="4"/>
        <v>0</v>
      </c>
      <c r="P289" s="25">
        <f t="shared" si="5"/>
        <v>0</v>
      </c>
      <c r="Q289" s="25">
        <f t="shared" si="6"/>
        <v>0</v>
      </c>
      <c r="R289" s="26">
        <f t="shared" si="7"/>
        <v>1</v>
      </c>
    </row>
    <row r="290" spans="1:18" ht="14.25" customHeight="1">
      <c r="A290" s="23" t="s">
        <v>374</v>
      </c>
      <c r="B290" s="23" t="s">
        <v>77</v>
      </c>
      <c r="C290" s="23">
        <v>5</v>
      </c>
      <c r="J290" s="24">
        <f>SUM('scratch M'!C290:I290)</f>
        <v>5</v>
      </c>
      <c r="K290" s="25">
        <f t="shared" si="0"/>
        <v>1</v>
      </c>
      <c r="L290" s="25">
        <f t="shared" si="1"/>
        <v>0</v>
      </c>
      <c r="M290" s="25">
        <f t="shared" si="2"/>
        <v>0</v>
      </c>
      <c r="N290" s="25">
        <f t="shared" si="3"/>
        <v>0</v>
      </c>
      <c r="O290" s="25">
        <f t="shared" si="4"/>
        <v>0</v>
      </c>
      <c r="P290" s="25">
        <f t="shared" si="5"/>
        <v>0</v>
      </c>
      <c r="Q290" s="25">
        <f t="shared" si="6"/>
        <v>0</v>
      </c>
      <c r="R290" s="26">
        <f t="shared" si="7"/>
        <v>1</v>
      </c>
    </row>
    <row r="291" spans="1:18" ht="14.25" customHeight="1">
      <c r="A291" s="23" t="s">
        <v>375</v>
      </c>
      <c r="B291" s="23" t="s">
        <v>77</v>
      </c>
      <c r="C291" s="36">
        <v>5</v>
      </c>
      <c r="J291" s="24">
        <f>SUM('scratch M'!C291:I291)</f>
        <v>5</v>
      </c>
      <c r="K291" s="25">
        <f t="shared" si="0"/>
        <v>1</v>
      </c>
      <c r="L291" s="25">
        <f t="shared" si="1"/>
        <v>0</v>
      </c>
      <c r="M291" s="25">
        <f t="shared" si="2"/>
        <v>0</v>
      </c>
      <c r="N291" s="25">
        <f t="shared" si="3"/>
        <v>0</v>
      </c>
      <c r="O291" s="25">
        <f t="shared" si="4"/>
        <v>0</v>
      </c>
      <c r="P291" s="25">
        <f t="shared" si="5"/>
        <v>0</v>
      </c>
      <c r="Q291" s="25">
        <f t="shared" si="6"/>
        <v>0</v>
      </c>
      <c r="R291" s="26">
        <f t="shared" si="7"/>
        <v>1</v>
      </c>
    </row>
    <row r="292" spans="1:18" ht="14.25" customHeight="1">
      <c r="A292" s="23" t="s">
        <v>376</v>
      </c>
      <c r="B292" s="23" t="s">
        <v>77</v>
      </c>
      <c r="C292" s="23">
        <v>5</v>
      </c>
      <c r="J292" s="24">
        <f>SUM('scratch M'!C292:I292)</f>
        <v>5</v>
      </c>
      <c r="K292" s="25">
        <f t="shared" si="0"/>
        <v>1</v>
      </c>
      <c r="L292" s="25">
        <f t="shared" si="1"/>
        <v>0</v>
      </c>
      <c r="M292" s="25">
        <f t="shared" si="2"/>
        <v>0</v>
      </c>
      <c r="N292" s="25">
        <f t="shared" si="3"/>
        <v>0</v>
      </c>
      <c r="O292" s="25">
        <f t="shared" si="4"/>
        <v>0</v>
      </c>
      <c r="P292" s="25">
        <f t="shared" si="5"/>
        <v>0</v>
      </c>
      <c r="Q292" s="25">
        <f t="shared" si="6"/>
        <v>0</v>
      </c>
      <c r="R292" s="26">
        <f t="shared" si="7"/>
        <v>1</v>
      </c>
    </row>
    <row r="293" spans="1:18" ht="14.25" customHeight="1">
      <c r="A293" s="23" t="s">
        <v>377</v>
      </c>
      <c r="B293" s="23" t="s">
        <v>77</v>
      </c>
      <c r="C293" s="36">
        <v>5</v>
      </c>
      <c r="J293" s="24">
        <f>SUM('scratch M'!C293:I293)</f>
        <v>5</v>
      </c>
      <c r="K293" s="25">
        <f t="shared" si="0"/>
        <v>1</v>
      </c>
      <c r="L293" s="25">
        <f t="shared" si="1"/>
        <v>0</v>
      </c>
      <c r="M293" s="25">
        <f t="shared" si="2"/>
        <v>0</v>
      </c>
      <c r="N293" s="25">
        <f t="shared" si="3"/>
        <v>0</v>
      </c>
      <c r="O293" s="25">
        <f t="shared" si="4"/>
        <v>0</v>
      </c>
      <c r="P293" s="25">
        <f t="shared" si="5"/>
        <v>0</v>
      </c>
      <c r="Q293" s="25">
        <f t="shared" si="6"/>
        <v>0</v>
      </c>
      <c r="R293" s="26">
        <f t="shared" si="7"/>
        <v>1</v>
      </c>
    </row>
    <row r="294" spans="1:18" ht="14.25" customHeight="1">
      <c r="A294" s="23" t="s">
        <v>378</v>
      </c>
      <c r="B294" s="23" t="s">
        <v>75</v>
      </c>
      <c r="C294" s="23">
        <v>5</v>
      </c>
      <c r="J294" s="24">
        <f>SUM('scratch M'!C294:I294)</f>
        <v>5</v>
      </c>
      <c r="K294" s="25">
        <f t="shared" si="0"/>
        <v>1</v>
      </c>
      <c r="L294" s="25">
        <f t="shared" si="1"/>
        <v>0</v>
      </c>
      <c r="M294" s="25">
        <f t="shared" si="2"/>
        <v>0</v>
      </c>
      <c r="N294" s="25">
        <f t="shared" si="3"/>
        <v>0</v>
      </c>
      <c r="O294" s="25">
        <f t="shared" si="4"/>
        <v>0</v>
      </c>
      <c r="P294" s="25">
        <f t="shared" si="5"/>
        <v>0</v>
      </c>
      <c r="Q294" s="25">
        <f t="shared" si="6"/>
        <v>0</v>
      </c>
      <c r="R294" s="26">
        <f t="shared" si="7"/>
        <v>1</v>
      </c>
    </row>
    <row r="295" spans="1:18" ht="14.25" customHeight="1">
      <c r="A295" s="23" t="s">
        <v>379</v>
      </c>
      <c r="B295" s="23" t="s">
        <v>77</v>
      </c>
      <c r="C295" s="23">
        <v>5</v>
      </c>
      <c r="D295" s="30"/>
      <c r="J295" s="24">
        <f>SUM('scratch M'!C295:I295)</f>
        <v>5</v>
      </c>
      <c r="K295" s="25">
        <f t="shared" si="0"/>
        <v>1</v>
      </c>
      <c r="L295" s="25">
        <f t="shared" si="1"/>
        <v>0</v>
      </c>
      <c r="M295" s="25">
        <f t="shared" si="2"/>
        <v>0</v>
      </c>
      <c r="N295" s="25">
        <f t="shared" si="3"/>
        <v>0</v>
      </c>
      <c r="O295" s="25">
        <f t="shared" si="4"/>
        <v>0</v>
      </c>
      <c r="P295" s="25">
        <f t="shared" si="5"/>
        <v>0</v>
      </c>
      <c r="Q295" s="25">
        <f t="shared" si="6"/>
        <v>0</v>
      </c>
      <c r="R295" s="26">
        <f t="shared" si="7"/>
        <v>1</v>
      </c>
    </row>
    <row r="296" spans="1:18" ht="14.25" customHeight="1">
      <c r="A296" s="23" t="s">
        <v>380</v>
      </c>
      <c r="B296" s="23" t="s">
        <v>77</v>
      </c>
      <c r="C296" s="36">
        <v>5</v>
      </c>
      <c r="J296" s="24">
        <f>SUM('scratch M'!C296:I296)</f>
        <v>5</v>
      </c>
      <c r="K296" s="25">
        <f t="shared" si="0"/>
        <v>1</v>
      </c>
      <c r="L296" s="25">
        <f t="shared" si="1"/>
        <v>0</v>
      </c>
      <c r="M296" s="25">
        <f t="shared" si="2"/>
        <v>0</v>
      </c>
      <c r="N296" s="25">
        <f t="shared" si="3"/>
        <v>0</v>
      </c>
      <c r="O296" s="25">
        <f t="shared" si="4"/>
        <v>0</v>
      </c>
      <c r="P296" s="25">
        <f t="shared" si="5"/>
        <v>0</v>
      </c>
      <c r="Q296" s="25">
        <f t="shared" si="6"/>
        <v>0</v>
      </c>
      <c r="R296" s="26">
        <f t="shared" si="7"/>
        <v>1</v>
      </c>
    </row>
    <row r="297" spans="1:18" ht="14.25" customHeight="1">
      <c r="A297" s="23" t="s">
        <v>381</v>
      </c>
      <c r="B297" s="23" t="s">
        <v>77</v>
      </c>
      <c r="C297" s="36">
        <v>5</v>
      </c>
      <c r="J297" s="24">
        <f>SUM('scratch M'!C297:I297)</f>
        <v>5</v>
      </c>
      <c r="K297" s="25">
        <f t="shared" si="0"/>
        <v>1</v>
      </c>
      <c r="L297" s="25">
        <f t="shared" si="1"/>
        <v>0</v>
      </c>
      <c r="M297" s="25">
        <f t="shared" si="2"/>
        <v>0</v>
      </c>
      <c r="N297" s="25">
        <f t="shared" si="3"/>
        <v>0</v>
      </c>
      <c r="O297" s="25">
        <f t="shared" si="4"/>
        <v>0</v>
      </c>
      <c r="P297" s="25">
        <f t="shared" si="5"/>
        <v>0</v>
      </c>
      <c r="Q297" s="25">
        <f t="shared" si="6"/>
        <v>0</v>
      </c>
      <c r="R297" s="26">
        <f t="shared" si="7"/>
        <v>1</v>
      </c>
    </row>
    <row r="298" spans="1:18" ht="14.25" customHeight="1">
      <c r="A298" s="23" t="s">
        <v>382</v>
      </c>
      <c r="B298" s="23" t="s">
        <v>77</v>
      </c>
      <c r="C298" s="23">
        <v>5</v>
      </c>
      <c r="J298" s="24">
        <f>SUM('scratch M'!C298:I298)</f>
        <v>5</v>
      </c>
      <c r="K298" s="25">
        <f t="shared" si="0"/>
        <v>1</v>
      </c>
      <c r="L298" s="25">
        <f t="shared" si="1"/>
        <v>0</v>
      </c>
      <c r="M298" s="25">
        <f t="shared" si="2"/>
        <v>0</v>
      </c>
      <c r="N298" s="25">
        <f t="shared" si="3"/>
        <v>0</v>
      </c>
      <c r="O298" s="25">
        <f t="shared" si="4"/>
        <v>0</v>
      </c>
      <c r="P298" s="25">
        <f t="shared" si="5"/>
        <v>0</v>
      </c>
      <c r="Q298" s="25">
        <f t="shared" si="6"/>
        <v>0</v>
      </c>
      <c r="R298" s="26">
        <f t="shared" si="7"/>
        <v>1</v>
      </c>
    </row>
    <row r="299" spans="1:18" ht="14.25" customHeight="1">
      <c r="A299" s="23" t="s">
        <v>383</v>
      </c>
      <c r="B299" s="23" t="s">
        <v>77</v>
      </c>
      <c r="C299" s="23">
        <v>5</v>
      </c>
      <c r="J299" s="24">
        <f>SUM('scratch M'!C299:I299)</f>
        <v>5</v>
      </c>
      <c r="K299" s="25">
        <f t="shared" si="0"/>
        <v>1</v>
      </c>
      <c r="L299" s="25">
        <f t="shared" si="1"/>
        <v>0</v>
      </c>
      <c r="M299" s="25">
        <f t="shared" si="2"/>
        <v>0</v>
      </c>
      <c r="N299" s="25">
        <f t="shared" si="3"/>
        <v>0</v>
      </c>
      <c r="O299" s="25">
        <f t="shared" si="4"/>
        <v>0</v>
      </c>
      <c r="P299" s="25">
        <f t="shared" si="5"/>
        <v>0</v>
      </c>
      <c r="Q299" s="25">
        <f t="shared" si="6"/>
        <v>0</v>
      </c>
      <c r="R299" s="26">
        <f t="shared" si="7"/>
        <v>1</v>
      </c>
    </row>
    <row r="300" spans="1:18" ht="14.25" customHeight="1">
      <c r="A300" s="23" t="s">
        <v>384</v>
      </c>
      <c r="B300" s="23" t="s">
        <v>77</v>
      </c>
      <c r="C300" s="36">
        <v>5</v>
      </c>
      <c r="J300" s="24">
        <f>SUM('scratch M'!C300:I300)</f>
        <v>5</v>
      </c>
      <c r="K300" s="25">
        <f t="shared" si="0"/>
        <v>1</v>
      </c>
      <c r="L300" s="25">
        <f t="shared" si="1"/>
        <v>0</v>
      </c>
      <c r="M300" s="25">
        <f t="shared" si="2"/>
        <v>0</v>
      </c>
      <c r="N300" s="25">
        <f t="shared" si="3"/>
        <v>0</v>
      </c>
      <c r="O300" s="25">
        <f t="shared" si="4"/>
        <v>0</v>
      </c>
      <c r="P300" s="25">
        <f t="shared" si="5"/>
        <v>0</v>
      </c>
      <c r="Q300" s="25">
        <f t="shared" si="6"/>
        <v>0</v>
      </c>
      <c r="R300" s="26">
        <f t="shared" si="7"/>
        <v>1</v>
      </c>
    </row>
    <row r="301" spans="1:18" ht="14.25" customHeight="1">
      <c r="A301" s="23" t="s">
        <v>385</v>
      </c>
      <c r="B301" s="23" t="s">
        <v>77</v>
      </c>
      <c r="C301" s="36">
        <v>5</v>
      </c>
      <c r="D301" s="30"/>
      <c r="J301" s="24">
        <f>SUM('scratch M'!C301:I301)</f>
        <v>5</v>
      </c>
      <c r="K301" s="25">
        <f t="shared" si="0"/>
        <v>1</v>
      </c>
      <c r="L301" s="25">
        <f t="shared" si="1"/>
        <v>0</v>
      </c>
      <c r="M301" s="25">
        <f t="shared" si="2"/>
        <v>0</v>
      </c>
      <c r="N301" s="25">
        <f t="shared" si="3"/>
        <v>0</v>
      </c>
      <c r="O301" s="25">
        <f t="shared" si="4"/>
        <v>0</v>
      </c>
      <c r="P301" s="25">
        <f t="shared" si="5"/>
        <v>0</v>
      </c>
      <c r="Q301" s="25">
        <f t="shared" si="6"/>
        <v>0</v>
      </c>
      <c r="R301" s="26">
        <f t="shared" si="7"/>
        <v>1</v>
      </c>
    </row>
    <row r="302" spans="1:18" ht="14.25" customHeight="1">
      <c r="A302" s="23" t="s">
        <v>386</v>
      </c>
      <c r="B302" s="23" t="s">
        <v>77</v>
      </c>
      <c r="C302" s="23">
        <v>5</v>
      </c>
      <c r="J302" s="24">
        <f>SUM('scratch M'!C302:I302)</f>
        <v>5</v>
      </c>
      <c r="K302" s="25">
        <f t="shared" si="0"/>
        <v>1</v>
      </c>
      <c r="L302" s="25">
        <f t="shared" si="1"/>
        <v>0</v>
      </c>
      <c r="M302" s="25">
        <f t="shared" si="2"/>
        <v>0</v>
      </c>
      <c r="N302" s="25">
        <f t="shared" si="3"/>
        <v>0</v>
      </c>
      <c r="O302" s="25">
        <f t="shared" si="4"/>
        <v>0</v>
      </c>
      <c r="P302" s="25">
        <f t="shared" si="5"/>
        <v>0</v>
      </c>
      <c r="Q302" s="25">
        <f t="shared" si="6"/>
        <v>0</v>
      </c>
      <c r="R302" s="26">
        <f t="shared" si="7"/>
        <v>1</v>
      </c>
    </row>
    <row r="303" spans="1:18" ht="14.25" customHeight="1">
      <c r="A303" s="23" t="s">
        <v>387</v>
      </c>
      <c r="B303" s="23" t="s">
        <v>77</v>
      </c>
      <c r="C303" s="36">
        <v>5</v>
      </c>
      <c r="J303" s="24">
        <f>SUM('scratch M'!C303:I303)</f>
        <v>5</v>
      </c>
      <c r="K303" s="25">
        <f t="shared" si="0"/>
        <v>1</v>
      </c>
      <c r="L303" s="25">
        <f t="shared" si="1"/>
        <v>0</v>
      </c>
      <c r="M303" s="25">
        <f t="shared" si="2"/>
        <v>0</v>
      </c>
      <c r="N303" s="25">
        <f t="shared" si="3"/>
        <v>0</v>
      </c>
      <c r="O303" s="25">
        <f t="shared" si="4"/>
        <v>0</v>
      </c>
      <c r="P303" s="25">
        <f t="shared" si="5"/>
        <v>0</v>
      </c>
      <c r="Q303" s="25">
        <f t="shared" si="6"/>
        <v>0</v>
      </c>
      <c r="R303" s="26">
        <f t="shared" si="7"/>
        <v>1</v>
      </c>
    </row>
    <row r="304" spans="1:18" ht="14.25" customHeight="1">
      <c r="A304" s="23" t="s">
        <v>388</v>
      </c>
      <c r="B304" s="23" t="s">
        <v>77</v>
      </c>
      <c r="C304" s="23">
        <v>5</v>
      </c>
      <c r="J304" s="24">
        <f>SUM('scratch M'!C304:I304)</f>
        <v>5</v>
      </c>
      <c r="K304" s="25">
        <f t="shared" si="0"/>
        <v>1</v>
      </c>
      <c r="L304" s="25">
        <f t="shared" si="1"/>
        <v>0</v>
      </c>
      <c r="M304" s="25">
        <f t="shared" si="2"/>
        <v>0</v>
      </c>
      <c r="N304" s="25">
        <f t="shared" si="3"/>
        <v>0</v>
      </c>
      <c r="O304" s="25">
        <f t="shared" si="4"/>
        <v>0</v>
      </c>
      <c r="P304" s="25">
        <f t="shared" si="5"/>
        <v>0</v>
      </c>
      <c r="Q304" s="25">
        <f t="shared" si="6"/>
        <v>0</v>
      </c>
      <c r="R304" s="26">
        <f t="shared" si="7"/>
        <v>1</v>
      </c>
    </row>
    <row r="305" spans="1:18" ht="14.25" customHeight="1">
      <c r="A305" s="23" t="s">
        <v>389</v>
      </c>
      <c r="B305" s="23" t="s">
        <v>21</v>
      </c>
      <c r="C305" s="23">
        <v>5</v>
      </c>
      <c r="J305" s="24">
        <f>SUM('scratch M'!C305:I305)</f>
        <v>5</v>
      </c>
      <c r="K305" s="25">
        <f t="shared" si="0"/>
        <v>1</v>
      </c>
      <c r="L305" s="25">
        <f t="shared" si="1"/>
        <v>0</v>
      </c>
      <c r="M305" s="25">
        <f t="shared" si="2"/>
        <v>0</v>
      </c>
      <c r="N305" s="25">
        <f t="shared" si="3"/>
        <v>0</v>
      </c>
      <c r="O305" s="25">
        <f t="shared" si="4"/>
        <v>0</v>
      </c>
      <c r="P305" s="25">
        <f t="shared" si="5"/>
        <v>0</v>
      </c>
      <c r="Q305" s="25">
        <f t="shared" si="6"/>
        <v>0</v>
      </c>
      <c r="R305" s="26">
        <f t="shared" si="7"/>
        <v>1</v>
      </c>
    </row>
    <row r="306" spans="1:18" ht="14.25" customHeight="1">
      <c r="A306" s="23" t="s">
        <v>390</v>
      </c>
      <c r="B306" s="23" t="s">
        <v>77</v>
      </c>
      <c r="C306" s="23">
        <v>5</v>
      </c>
      <c r="D306" s="32"/>
      <c r="E306" s="33"/>
      <c r="F306" s="34"/>
      <c r="J306" s="24">
        <f>SUM('scratch M'!C306:I306)</f>
        <v>5</v>
      </c>
      <c r="K306" s="25">
        <f t="shared" si="0"/>
        <v>1</v>
      </c>
      <c r="L306" s="25">
        <f t="shared" si="1"/>
        <v>0</v>
      </c>
      <c r="M306" s="25">
        <f t="shared" si="2"/>
        <v>0</v>
      </c>
      <c r="N306" s="25">
        <f t="shared" si="3"/>
        <v>0</v>
      </c>
      <c r="O306" s="25">
        <f t="shared" si="4"/>
        <v>0</v>
      </c>
      <c r="P306" s="25">
        <f t="shared" si="5"/>
        <v>0</v>
      </c>
      <c r="Q306" s="25">
        <f t="shared" si="6"/>
        <v>0</v>
      </c>
      <c r="R306" s="26">
        <f t="shared" si="7"/>
        <v>1</v>
      </c>
    </row>
    <row r="307" spans="1:18" ht="14.25" customHeight="1">
      <c r="A307" s="23" t="s">
        <v>391</v>
      </c>
      <c r="B307" s="23" t="s">
        <v>77</v>
      </c>
      <c r="C307" s="23">
        <v>5</v>
      </c>
      <c r="J307" s="24">
        <f>SUM('scratch M'!C307:I307)</f>
        <v>5</v>
      </c>
      <c r="K307" s="25">
        <f t="shared" si="0"/>
        <v>1</v>
      </c>
      <c r="L307" s="25">
        <f t="shared" si="1"/>
        <v>0</v>
      </c>
      <c r="M307" s="25">
        <f t="shared" si="2"/>
        <v>0</v>
      </c>
      <c r="N307" s="25">
        <f t="shared" si="3"/>
        <v>0</v>
      </c>
      <c r="O307" s="25">
        <f t="shared" si="4"/>
        <v>0</v>
      </c>
      <c r="P307" s="25">
        <f t="shared" si="5"/>
        <v>0</v>
      </c>
      <c r="Q307" s="25">
        <f t="shared" si="6"/>
        <v>0</v>
      </c>
      <c r="R307" s="26">
        <f t="shared" si="7"/>
        <v>1</v>
      </c>
    </row>
    <row r="308" spans="1:18" ht="14.25" customHeight="1">
      <c r="A308" s="23" t="s">
        <v>392</v>
      </c>
      <c r="B308" s="23" t="s">
        <v>77</v>
      </c>
      <c r="C308" s="23">
        <v>5</v>
      </c>
      <c r="J308" s="24">
        <f>SUM('scratch M'!C308:I308)</f>
        <v>5</v>
      </c>
      <c r="K308" s="25">
        <f t="shared" si="0"/>
        <v>1</v>
      </c>
      <c r="L308" s="25">
        <f t="shared" si="1"/>
        <v>0</v>
      </c>
      <c r="M308" s="25">
        <f t="shared" si="2"/>
        <v>0</v>
      </c>
      <c r="N308" s="25">
        <f t="shared" si="3"/>
        <v>0</v>
      </c>
      <c r="O308" s="25">
        <f t="shared" si="4"/>
        <v>0</v>
      </c>
      <c r="P308" s="25">
        <f t="shared" si="5"/>
        <v>0</v>
      </c>
      <c r="Q308" s="25">
        <f t="shared" si="6"/>
        <v>0</v>
      </c>
      <c r="R308" s="26">
        <f t="shared" si="7"/>
        <v>1</v>
      </c>
    </row>
    <row r="309" spans="1:18" ht="14.25" customHeight="1">
      <c r="A309" s="23" t="s">
        <v>393</v>
      </c>
      <c r="B309" s="23" t="s">
        <v>77</v>
      </c>
      <c r="C309" s="36">
        <v>5</v>
      </c>
      <c r="J309" s="24">
        <f>SUM('scratch M'!C309:I309)</f>
        <v>5</v>
      </c>
      <c r="K309" s="25">
        <f t="shared" si="0"/>
        <v>1</v>
      </c>
      <c r="L309" s="25">
        <f t="shared" si="1"/>
        <v>0</v>
      </c>
      <c r="M309" s="25">
        <f t="shared" si="2"/>
        <v>0</v>
      </c>
      <c r="N309" s="25">
        <f t="shared" si="3"/>
        <v>0</v>
      </c>
      <c r="O309" s="25">
        <f t="shared" si="4"/>
        <v>0</v>
      </c>
      <c r="P309" s="25">
        <f t="shared" si="5"/>
        <v>0</v>
      </c>
      <c r="Q309" s="25">
        <f t="shared" si="6"/>
        <v>0</v>
      </c>
      <c r="R309" s="26">
        <f t="shared" si="7"/>
        <v>1</v>
      </c>
    </row>
    <row r="310" spans="1:18" ht="14.25" customHeight="1">
      <c r="A310" s="23" t="s">
        <v>394</v>
      </c>
      <c r="B310" s="23" t="s">
        <v>77</v>
      </c>
      <c r="C310" s="23">
        <v>5</v>
      </c>
      <c r="J310" s="24">
        <f>SUM('scratch M'!C310:I310)</f>
        <v>5</v>
      </c>
      <c r="K310" s="25">
        <f t="shared" si="0"/>
        <v>1</v>
      </c>
      <c r="L310" s="25">
        <f t="shared" si="1"/>
        <v>0</v>
      </c>
      <c r="M310" s="25">
        <f t="shared" si="2"/>
        <v>0</v>
      </c>
      <c r="N310" s="25">
        <f t="shared" si="3"/>
        <v>0</v>
      </c>
      <c r="O310" s="25">
        <f t="shared" si="4"/>
        <v>0</v>
      </c>
      <c r="P310" s="25">
        <f t="shared" si="5"/>
        <v>0</v>
      </c>
      <c r="Q310" s="25">
        <f t="shared" si="6"/>
        <v>0</v>
      </c>
      <c r="R310" s="26">
        <f t="shared" si="7"/>
        <v>1</v>
      </c>
    </row>
    <row r="311" spans="1:18" ht="14.25" customHeight="1">
      <c r="A311" s="23" t="s">
        <v>395</v>
      </c>
      <c r="B311" s="23" t="s">
        <v>77</v>
      </c>
      <c r="C311" s="23">
        <v>5</v>
      </c>
      <c r="D311" s="8"/>
      <c r="E311" s="8"/>
      <c r="F311" s="8"/>
      <c r="G311" s="8"/>
      <c r="H311" s="8"/>
      <c r="J311" s="24">
        <f>SUM('scratch M'!C311:I311)</f>
        <v>5</v>
      </c>
      <c r="K311" s="25">
        <f t="shared" si="0"/>
        <v>1</v>
      </c>
      <c r="L311" s="25">
        <f t="shared" si="1"/>
        <v>0</v>
      </c>
      <c r="M311" s="25">
        <f t="shared" si="2"/>
        <v>0</v>
      </c>
      <c r="N311" s="25">
        <f t="shared" si="3"/>
        <v>0</v>
      </c>
      <c r="O311" s="25">
        <f t="shared" si="4"/>
        <v>0</v>
      </c>
      <c r="P311" s="25">
        <f t="shared" si="5"/>
        <v>0</v>
      </c>
      <c r="Q311" s="25">
        <f t="shared" si="6"/>
        <v>0</v>
      </c>
      <c r="R311" s="26">
        <f t="shared" si="7"/>
        <v>1</v>
      </c>
    </row>
    <row r="312" spans="1:18" ht="14.25" customHeight="1">
      <c r="A312" s="23" t="s">
        <v>396</v>
      </c>
      <c r="B312" s="23" t="s">
        <v>77</v>
      </c>
      <c r="C312" s="36">
        <v>5</v>
      </c>
      <c r="D312" s="32"/>
      <c r="E312" s="33"/>
      <c r="F312" s="34"/>
      <c r="J312" s="24">
        <f>SUM('scratch M'!C312:I312)</f>
        <v>5</v>
      </c>
      <c r="K312" s="25">
        <f t="shared" si="0"/>
        <v>1</v>
      </c>
      <c r="L312" s="25">
        <f t="shared" si="1"/>
        <v>0</v>
      </c>
      <c r="M312" s="25">
        <f t="shared" si="2"/>
        <v>0</v>
      </c>
      <c r="N312" s="25">
        <f t="shared" si="3"/>
        <v>0</v>
      </c>
      <c r="O312" s="25">
        <f t="shared" si="4"/>
        <v>0</v>
      </c>
      <c r="P312" s="25">
        <f t="shared" si="5"/>
        <v>0</v>
      </c>
      <c r="Q312" s="25">
        <f t="shared" si="6"/>
        <v>0</v>
      </c>
      <c r="R312" s="26">
        <f t="shared" si="7"/>
        <v>1</v>
      </c>
    </row>
    <row r="313" spans="1:18" ht="14.25" customHeight="1">
      <c r="A313" s="23" t="s">
        <v>396</v>
      </c>
      <c r="B313" s="23" t="s">
        <v>77</v>
      </c>
      <c r="C313" s="23">
        <v>5</v>
      </c>
      <c r="D313" s="30"/>
      <c r="J313" s="24">
        <f>SUM('scratch M'!C313:I313)</f>
        <v>5</v>
      </c>
      <c r="K313" s="25">
        <f t="shared" si="0"/>
        <v>1</v>
      </c>
      <c r="L313" s="25">
        <f t="shared" si="1"/>
        <v>0</v>
      </c>
      <c r="M313" s="25">
        <f t="shared" si="2"/>
        <v>0</v>
      </c>
      <c r="N313" s="25">
        <f t="shared" si="3"/>
        <v>0</v>
      </c>
      <c r="O313" s="25">
        <f t="shared" si="4"/>
        <v>0</v>
      </c>
      <c r="P313" s="25">
        <f t="shared" si="5"/>
        <v>0</v>
      </c>
      <c r="Q313" s="25">
        <f t="shared" si="6"/>
        <v>0</v>
      </c>
      <c r="R313" s="26">
        <f t="shared" si="7"/>
        <v>1</v>
      </c>
    </row>
    <row r="314" spans="1:18" ht="14.25" customHeight="1">
      <c r="A314" s="23" t="s">
        <v>397</v>
      </c>
      <c r="B314" s="23" t="s">
        <v>15</v>
      </c>
      <c r="C314" s="23">
        <v>5</v>
      </c>
      <c r="J314" s="24">
        <f>SUM('scratch M'!C314:I314)</f>
        <v>5</v>
      </c>
      <c r="K314" s="25">
        <f t="shared" si="0"/>
        <v>1</v>
      </c>
      <c r="L314" s="25">
        <f t="shared" si="1"/>
        <v>0</v>
      </c>
      <c r="M314" s="25">
        <f t="shared" si="2"/>
        <v>0</v>
      </c>
      <c r="N314" s="25">
        <f t="shared" si="3"/>
        <v>0</v>
      </c>
      <c r="O314" s="25">
        <f t="shared" si="4"/>
        <v>0</v>
      </c>
      <c r="P314" s="25">
        <f t="shared" si="5"/>
        <v>0</v>
      </c>
      <c r="Q314" s="25">
        <f t="shared" si="6"/>
        <v>0</v>
      </c>
      <c r="R314" s="26">
        <f t="shared" si="7"/>
        <v>1</v>
      </c>
    </row>
    <row r="315" spans="1:18" ht="14.25" customHeight="1">
      <c r="A315" s="23" t="s">
        <v>398</v>
      </c>
      <c r="B315" s="23" t="s">
        <v>107</v>
      </c>
      <c r="C315" s="23">
        <v>5</v>
      </c>
      <c r="J315" s="24">
        <f>SUM('scratch M'!C315:I315)</f>
        <v>5</v>
      </c>
      <c r="K315" s="25">
        <f t="shared" si="0"/>
        <v>1</v>
      </c>
      <c r="L315" s="25">
        <f t="shared" si="1"/>
        <v>0</v>
      </c>
      <c r="M315" s="25">
        <f t="shared" si="2"/>
        <v>0</v>
      </c>
      <c r="N315" s="25">
        <f t="shared" si="3"/>
        <v>0</v>
      </c>
      <c r="O315" s="25">
        <f t="shared" si="4"/>
        <v>0</v>
      </c>
      <c r="P315" s="25">
        <f t="shared" si="5"/>
        <v>0</v>
      </c>
      <c r="Q315" s="25">
        <f t="shared" si="6"/>
        <v>0</v>
      </c>
      <c r="R315" s="26">
        <f t="shared" si="7"/>
        <v>1</v>
      </c>
    </row>
    <row r="316" spans="1:18" ht="14.25" customHeight="1">
      <c r="A316" s="23" t="s">
        <v>399</v>
      </c>
      <c r="B316" s="23" t="s">
        <v>77</v>
      </c>
      <c r="C316" s="23">
        <v>5</v>
      </c>
      <c r="J316" s="24">
        <f>SUM('scratch M'!C316:I316)</f>
        <v>5</v>
      </c>
      <c r="K316" s="25">
        <f t="shared" si="0"/>
        <v>1</v>
      </c>
      <c r="L316" s="25">
        <f t="shared" si="1"/>
        <v>0</v>
      </c>
      <c r="M316" s="25">
        <f t="shared" si="2"/>
        <v>0</v>
      </c>
      <c r="N316" s="25">
        <f t="shared" si="3"/>
        <v>0</v>
      </c>
      <c r="O316" s="25">
        <f t="shared" si="4"/>
        <v>0</v>
      </c>
      <c r="P316" s="25">
        <f t="shared" si="5"/>
        <v>0</v>
      </c>
      <c r="Q316" s="25">
        <f t="shared" si="6"/>
        <v>0</v>
      </c>
      <c r="R316" s="26">
        <f t="shared" si="7"/>
        <v>1</v>
      </c>
    </row>
    <row r="317" spans="1:18" ht="14.25" customHeight="1">
      <c r="A317" s="23" t="s">
        <v>400</v>
      </c>
      <c r="B317" s="23" t="s">
        <v>10</v>
      </c>
      <c r="C317" s="23">
        <v>5</v>
      </c>
      <c r="J317" s="24">
        <f>SUM('scratch M'!C317:I317)</f>
        <v>5</v>
      </c>
      <c r="K317" s="25">
        <f t="shared" si="0"/>
        <v>1</v>
      </c>
      <c r="L317" s="25">
        <f t="shared" si="1"/>
        <v>0</v>
      </c>
      <c r="M317" s="25">
        <f t="shared" si="2"/>
        <v>0</v>
      </c>
      <c r="N317" s="25">
        <f t="shared" si="3"/>
        <v>0</v>
      </c>
      <c r="O317" s="25">
        <f t="shared" si="4"/>
        <v>0</v>
      </c>
      <c r="P317" s="25">
        <f t="shared" si="5"/>
        <v>0</v>
      </c>
      <c r="Q317" s="25">
        <f t="shared" si="6"/>
        <v>0</v>
      </c>
      <c r="R317" s="26">
        <f t="shared" si="7"/>
        <v>1</v>
      </c>
    </row>
    <row r="318" spans="1:18" ht="14.25" customHeight="1">
      <c r="A318" s="23" t="s">
        <v>401</v>
      </c>
      <c r="B318" s="23" t="s">
        <v>19</v>
      </c>
      <c r="C318" s="36">
        <v>5</v>
      </c>
      <c r="J318" s="24">
        <f>SUM('scratch M'!C318:I318)</f>
        <v>5</v>
      </c>
      <c r="K318" s="25">
        <f t="shared" si="0"/>
        <v>1</v>
      </c>
      <c r="L318" s="25">
        <f t="shared" si="1"/>
        <v>0</v>
      </c>
      <c r="M318" s="25">
        <f t="shared" si="2"/>
        <v>0</v>
      </c>
      <c r="N318" s="25">
        <f t="shared" si="3"/>
        <v>0</v>
      </c>
      <c r="O318" s="25">
        <f t="shared" si="4"/>
        <v>0</v>
      </c>
      <c r="P318" s="25">
        <f t="shared" si="5"/>
        <v>0</v>
      </c>
      <c r="Q318" s="25">
        <f t="shared" si="6"/>
        <v>0</v>
      </c>
      <c r="R318" s="26">
        <f t="shared" si="7"/>
        <v>1</v>
      </c>
    </row>
    <row r="319" spans="1:18" ht="14.25" customHeight="1">
      <c r="A319" s="23" t="s">
        <v>402</v>
      </c>
      <c r="B319" s="23" t="s">
        <v>77</v>
      </c>
      <c r="C319" s="36">
        <v>5</v>
      </c>
      <c r="J319" s="24">
        <f>SUM('scratch M'!C319:I319)</f>
        <v>5</v>
      </c>
      <c r="K319" s="25">
        <f t="shared" si="0"/>
        <v>1</v>
      </c>
      <c r="L319" s="25">
        <f t="shared" si="1"/>
        <v>0</v>
      </c>
      <c r="M319" s="25">
        <f t="shared" si="2"/>
        <v>0</v>
      </c>
      <c r="N319" s="25">
        <f t="shared" si="3"/>
        <v>0</v>
      </c>
      <c r="O319" s="25">
        <f t="shared" si="4"/>
        <v>0</v>
      </c>
      <c r="P319" s="25">
        <f t="shared" si="5"/>
        <v>0</v>
      </c>
      <c r="Q319" s="25">
        <f t="shared" si="6"/>
        <v>0</v>
      </c>
      <c r="R319" s="26">
        <f t="shared" si="7"/>
        <v>1</v>
      </c>
    </row>
    <row r="320" spans="1:18" ht="14.25" customHeight="1">
      <c r="A320" s="23" t="s">
        <v>403</v>
      </c>
      <c r="B320" s="23" t="s">
        <v>135</v>
      </c>
      <c r="C320" s="23">
        <v>5</v>
      </c>
      <c r="J320" s="24">
        <f>SUM('scratch M'!C320:I320)</f>
        <v>5</v>
      </c>
      <c r="K320" s="25">
        <f t="shared" si="0"/>
        <v>1</v>
      </c>
      <c r="L320" s="25">
        <f t="shared" si="1"/>
        <v>0</v>
      </c>
      <c r="M320" s="25">
        <f t="shared" si="2"/>
        <v>0</v>
      </c>
      <c r="N320" s="25">
        <f t="shared" si="3"/>
        <v>0</v>
      </c>
      <c r="O320" s="25">
        <f t="shared" si="4"/>
        <v>0</v>
      </c>
      <c r="P320" s="25">
        <f t="shared" si="5"/>
        <v>0</v>
      </c>
      <c r="Q320" s="25">
        <f t="shared" si="6"/>
        <v>0</v>
      </c>
      <c r="R320" s="26">
        <f t="shared" si="7"/>
        <v>1</v>
      </c>
    </row>
    <row r="321" spans="1:18" ht="14.25" customHeight="1">
      <c r="A321" s="23" t="s">
        <v>404</v>
      </c>
      <c r="B321" s="23" t="s">
        <v>77</v>
      </c>
      <c r="C321" s="36">
        <v>5</v>
      </c>
      <c r="D321" s="8"/>
      <c r="E321" s="8"/>
      <c r="F321" s="8"/>
      <c r="G321" s="8"/>
      <c r="H321" s="8"/>
      <c r="J321" s="24">
        <f>SUM('scratch M'!C321:I321)</f>
        <v>5</v>
      </c>
      <c r="K321" s="25">
        <f t="shared" si="0"/>
        <v>1</v>
      </c>
      <c r="L321" s="25">
        <f t="shared" si="1"/>
        <v>0</v>
      </c>
      <c r="M321" s="25">
        <f t="shared" si="2"/>
        <v>0</v>
      </c>
      <c r="N321" s="25">
        <f t="shared" si="3"/>
        <v>0</v>
      </c>
      <c r="O321" s="25">
        <f t="shared" si="4"/>
        <v>0</v>
      </c>
      <c r="P321" s="25">
        <f t="shared" si="5"/>
        <v>0</v>
      </c>
      <c r="Q321" s="25">
        <f t="shared" si="6"/>
        <v>0</v>
      </c>
      <c r="R321" s="26">
        <f t="shared" si="7"/>
        <v>1</v>
      </c>
    </row>
    <row r="322" spans="1:18" ht="14.25" customHeight="1">
      <c r="A322" s="23" t="s">
        <v>405</v>
      </c>
      <c r="B322" s="23" t="s">
        <v>75</v>
      </c>
      <c r="C322" s="23">
        <v>5</v>
      </c>
      <c r="J322" s="24">
        <f>SUM('scratch M'!C322:I322)</f>
        <v>5</v>
      </c>
      <c r="K322" s="25">
        <f t="shared" si="0"/>
        <v>1</v>
      </c>
      <c r="L322" s="25">
        <f t="shared" si="1"/>
        <v>0</v>
      </c>
      <c r="M322" s="25">
        <f t="shared" si="2"/>
        <v>0</v>
      </c>
      <c r="N322" s="25">
        <f t="shared" si="3"/>
        <v>0</v>
      </c>
      <c r="O322" s="25">
        <f t="shared" si="4"/>
        <v>0</v>
      </c>
      <c r="P322" s="25">
        <f t="shared" si="5"/>
        <v>0</v>
      </c>
      <c r="Q322" s="25">
        <f t="shared" si="6"/>
        <v>0</v>
      </c>
      <c r="R322" s="26">
        <f t="shared" si="7"/>
        <v>1</v>
      </c>
    </row>
    <row r="323" spans="1:18" ht="14.25" customHeight="1">
      <c r="A323" s="23" t="s">
        <v>406</v>
      </c>
      <c r="B323" s="23" t="s">
        <v>77</v>
      </c>
      <c r="C323" s="23">
        <v>5</v>
      </c>
      <c r="D323" s="31"/>
      <c r="E323" s="31"/>
      <c r="F323" s="31"/>
      <c r="J323" s="24">
        <f>SUM('scratch M'!C323:I323)</f>
        <v>5</v>
      </c>
      <c r="K323" s="25">
        <f t="shared" si="0"/>
        <v>1</v>
      </c>
      <c r="L323" s="25">
        <f t="shared" si="1"/>
        <v>0</v>
      </c>
      <c r="M323" s="25">
        <f t="shared" si="2"/>
        <v>0</v>
      </c>
      <c r="N323" s="25">
        <f t="shared" si="3"/>
        <v>0</v>
      </c>
      <c r="O323" s="25">
        <f t="shared" si="4"/>
        <v>0</v>
      </c>
      <c r="P323" s="25">
        <f t="shared" si="5"/>
        <v>0</v>
      </c>
      <c r="Q323" s="25">
        <f t="shared" si="6"/>
        <v>0</v>
      </c>
      <c r="R323" s="26">
        <f t="shared" si="7"/>
        <v>1</v>
      </c>
    </row>
    <row r="324" spans="1:18" ht="14.25" customHeight="1">
      <c r="A324" s="23" t="s">
        <v>407</v>
      </c>
      <c r="B324" s="23" t="s">
        <v>135</v>
      </c>
      <c r="C324" s="36">
        <v>5</v>
      </c>
      <c r="J324" s="24">
        <f>SUM('scratch M'!C324:I324)</f>
        <v>5</v>
      </c>
      <c r="K324" s="25">
        <f t="shared" si="0"/>
        <v>1</v>
      </c>
      <c r="L324" s="25">
        <f t="shared" si="1"/>
        <v>0</v>
      </c>
      <c r="M324" s="25">
        <f t="shared" si="2"/>
        <v>0</v>
      </c>
      <c r="N324" s="25">
        <f t="shared" si="3"/>
        <v>0</v>
      </c>
      <c r="O324" s="25">
        <f t="shared" si="4"/>
        <v>0</v>
      </c>
      <c r="P324" s="25">
        <f t="shared" si="5"/>
        <v>0</v>
      </c>
      <c r="Q324" s="25">
        <f t="shared" si="6"/>
        <v>0</v>
      </c>
      <c r="R324" s="26">
        <f t="shared" si="7"/>
        <v>1</v>
      </c>
    </row>
    <row r="325" spans="1:18" ht="14.25" customHeight="1">
      <c r="A325" s="23" t="s">
        <v>408</v>
      </c>
      <c r="B325" s="23" t="s">
        <v>77</v>
      </c>
      <c r="C325" s="23">
        <v>5</v>
      </c>
      <c r="D325" s="8"/>
      <c r="E325" s="8"/>
      <c r="F325" s="8"/>
      <c r="G325" s="8"/>
      <c r="H325" s="8"/>
      <c r="J325" s="24">
        <f>SUM('scratch M'!C325:I325)</f>
        <v>5</v>
      </c>
      <c r="K325" s="25">
        <f t="shared" si="0"/>
        <v>1</v>
      </c>
      <c r="L325" s="25">
        <f t="shared" si="1"/>
        <v>0</v>
      </c>
      <c r="M325" s="25">
        <f t="shared" si="2"/>
        <v>0</v>
      </c>
      <c r="N325" s="25">
        <f t="shared" si="3"/>
        <v>0</v>
      </c>
      <c r="O325" s="25">
        <f t="shared" si="4"/>
        <v>0</v>
      </c>
      <c r="P325" s="25">
        <f t="shared" si="5"/>
        <v>0</v>
      </c>
      <c r="Q325" s="25">
        <f t="shared" si="6"/>
        <v>0</v>
      </c>
      <c r="R325" s="26">
        <f t="shared" si="7"/>
        <v>1</v>
      </c>
    </row>
    <row r="326" spans="1:18" ht="14.25" customHeight="1">
      <c r="A326" s="23" t="s">
        <v>409</v>
      </c>
      <c r="B326" s="23" t="s">
        <v>77</v>
      </c>
      <c r="C326" s="23">
        <v>5</v>
      </c>
      <c r="J326" s="24">
        <f>SUM('scratch M'!C326:I326)</f>
        <v>5</v>
      </c>
      <c r="K326" s="25">
        <f t="shared" si="0"/>
        <v>1</v>
      </c>
      <c r="L326" s="25">
        <f t="shared" si="1"/>
        <v>0</v>
      </c>
      <c r="M326" s="25">
        <f t="shared" si="2"/>
        <v>0</v>
      </c>
      <c r="N326" s="25">
        <f t="shared" si="3"/>
        <v>0</v>
      </c>
      <c r="O326" s="25">
        <f t="shared" si="4"/>
        <v>0</v>
      </c>
      <c r="P326" s="25">
        <f t="shared" si="5"/>
        <v>0</v>
      </c>
      <c r="Q326" s="25">
        <f t="shared" si="6"/>
        <v>0</v>
      </c>
      <c r="R326" s="26">
        <f t="shared" si="7"/>
        <v>1</v>
      </c>
    </row>
    <row r="327" spans="1:18" ht="14.25" customHeight="1">
      <c r="A327" s="23" t="s">
        <v>410</v>
      </c>
      <c r="B327" s="23" t="s">
        <v>77</v>
      </c>
      <c r="C327" s="36">
        <v>5</v>
      </c>
      <c r="D327" s="8"/>
      <c r="E327" s="8"/>
      <c r="F327" s="8"/>
      <c r="G327" s="8"/>
      <c r="H327" s="8"/>
      <c r="J327" s="24">
        <f>SUM('scratch M'!C327:I327)</f>
        <v>5</v>
      </c>
      <c r="K327" s="25">
        <f t="shared" si="0"/>
        <v>1</v>
      </c>
      <c r="L327" s="25">
        <f t="shared" si="1"/>
        <v>0</v>
      </c>
      <c r="M327" s="25">
        <f t="shared" si="2"/>
        <v>0</v>
      </c>
      <c r="N327" s="25">
        <f t="shared" si="3"/>
        <v>0</v>
      </c>
      <c r="O327" s="25">
        <f t="shared" si="4"/>
        <v>0</v>
      </c>
      <c r="P327" s="25">
        <f t="shared" si="5"/>
        <v>0</v>
      </c>
      <c r="Q327" s="25">
        <f t="shared" si="6"/>
        <v>0</v>
      </c>
      <c r="R327" s="26">
        <f t="shared" si="7"/>
        <v>1</v>
      </c>
    </row>
    <row r="328" spans="1:18" ht="14.25" customHeight="1">
      <c r="A328" s="23" t="s">
        <v>411</v>
      </c>
      <c r="B328" s="23" t="s">
        <v>77</v>
      </c>
      <c r="C328" s="36">
        <v>5</v>
      </c>
      <c r="J328" s="24">
        <f>SUM('scratch M'!C328:I328)</f>
        <v>5</v>
      </c>
      <c r="K328" s="25">
        <f t="shared" si="0"/>
        <v>1</v>
      </c>
      <c r="L328" s="25">
        <f t="shared" si="1"/>
        <v>0</v>
      </c>
      <c r="M328" s="25">
        <f t="shared" si="2"/>
        <v>0</v>
      </c>
      <c r="N328" s="25">
        <f t="shared" si="3"/>
        <v>0</v>
      </c>
      <c r="O328" s="25">
        <f t="shared" si="4"/>
        <v>0</v>
      </c>
      <c r="P328" s="25">
        <f t="shared" si="5"/>
        <v>0</v>
      </c>
      <c r="Q328" s="25">
        <f t="shared" si="6"/>
        <v>0</v>
      </c>
      <c r="R328" s="26">
        <f t="shared" si="7"/>
        <v>1</v>
      </c>
    </row>
    <row r="329" spans="1:18" ht="14.25" customHeight="1">
      <c r="A329" s="23" t="s">
        <v>412</v>
      </c>
      <c r="B329" s="23" t="s">
        <v>65</v>
      </c>
      <c r="C329" s="36">
        <v>5</v>
      </c>
      <c r="D329" s="30"/>
      <c r="J329" s="24">
        <f>SUM('scratch M'!C329:I329)</f>
        <v>5</v>
      </c>
      <c r="K329" s="25">
        <f t="shared" si="0"/>
        <v>1</v>
      </c>
      <c r="L329" s="25">
        <f t="shared" si="1"/>
        <v>0</v>
      </c>
      <c r="M329" s="25">
        <f t="shared" si="2"/>
        <v>0</v>
      </c>
      <c r="N329" s="25">
        <f t="shared" si="3"/>
        <v>0</v>
      </c>
      <c r="O329" s="25">
        <f t="shared" si="4"/>
        <v>0</v>
      </c>
      <c r="P329" s="25">
        <f t="shared" si="5"/>
        <v>0</v>
      </c>
      <c r="Q329" s="25">
        <f t="shared" si="6"/>
        <v>0</v>
      </c>
      <c r="R329" s="26">
        <f t="shared" si="7"/>
        <v>1</v>
      </c>
    </row>
    <row r="330" spans="1:18" ht="14.25" customHeight="1">
      <c r="A330" s="23" t="s">
        <v>413</v>
      </c>
      <c r="B330" s="23" t="s">
        <v>77</v>
      </c>
      <c r="C330" s="36">
        <v>5</v>
      </c>
      <c r="J330" s="24">
        <f>SUM('scratch M'!C330:I330)</f>
        <v>5</v>
      </c>
      <c r="K330" s="25">
        <f t="shared" si="0"/>
        <v>1</v>
      </c>
      <c r="L330" s="25">
        <f t="shared" si="1"/>
        <v>0</v>
      </c>
      <c r="M330" s="25">
        <f t="shared" si="2"/>
        <v>0</v>
      </c>
      <c r="N330" s="25">
        <f t="shared" si="3"/>
        <v>0</v>
      </c>
      <c r="O330" s="25">
        <f t="shared" si="4"/>
        <v>0</v>
      </c>
      <c r="P330" s="25">
        <f t="shared" si="5"/>
        <v>0</v>
      </c>
      <c r="Q330" s="25">
        <f t="shared" si="6"/>
        <v>0</v>
      </c>
      <c r="R330" s="26">
        <f t="shared" si="7"/>
        <v>1</v>
      </c>
    </row>
    <row r="331" spans="1:18" ht="14.25" customHeight="1">
      <c r="A331" s="23" t="s">
        <v>414</v>
      </c>
      <c r="B331" s="23" t="s">
        <v>77</v>
      </c>
      <c r="C331" s="36">
        <v>5</v>
      </c>
      <c r="J331" s="24">
        <f>SUM('scratch M'!C331:I331)</f>
        <v>5</v>
      </c>
      <c r="K331" s="25">
        <f t="shared" si="0"/>
        <v>1</v>
      </c>
      <c r="L331" s="25">
        <f t="shared" si="1"/>
        <v>0</v>
      </c>
      <c r="M331" s="25">
        <f t="shared" si="2"/>
        <v>0</v>
      </c>
      <c r="N331" s="25">
        <f t="shared" si="3"/>
        <v>0</v>
      </c>
      <c r="O331" s="25">
        <f t="shared" si="4"/>
        <v>0</v>
      </c>
      <c r="P331" s="25">
        <f t="shared" si="5"/>
        <v>0</v>
      </c>
      <c r="Q331" s="25">
        <f t="shared" si="6"/>
        <v>0</v>
      </c>
      <c r="R331" s="26">
        <f t="shared" si="7"/>
        <v>1</v>
      </c>
    </row>
    <row r="332" spans="1:18" ht="14.25" customHeight="1">
      <c r="A332" s="23" t="s">
        <v>415</v>
      </c>
      <c r="B332" s="23" t="s">
        <v>178</v>
      </c>
      <c r="C332" s="36">
        <v>5</v>
      </c>
      <c r="J332" s="24">
        <f>SUM('scratch M'!C332:I332)</f>
        <v>5</v>
      </c>
      <c r="K332" s="25">
        <f t="shared" si="0"/>
        <v>1</v>
      </c>
      <c r="L332" s="25">
        <f t="shared" si="1"/>
        <v>0</v>
      </c>
      <c r="M332" s="25">
        <f t="shared" si="2"/>
        <v>0</v>
      </c>
      <c r="N332" s="25">
        <f t="shared" si="3"/>
        <v>0</v>
      </c>
      <c r="O332" s="25">
        <f t="shared" si="4"/>
        <v>0</v>
      </c>
      <c r="P332" s="25">
        <f t="shared" si="5"/>
        <v>0</v>
      </c>
      <c r="Q332" s="25">
        <f t="shared" si="6"/>
        <v>0</v>
      </c>
      <c r="R332" s="26">
        <f t="shared" si="7"/>
        <v>1</v>
      </c>
    </row>
    <row r="333" spans="1:18" ht="14.25" customHeight="1">
      <c r="A333" s="23" t="s">
        <v>416</v>
      </c>
      <c r="B333" s="23" t="s">
        <v>77</v>
      </c>
      <c r="C333" s="23">
        <v>5</v>
      </c>
      <c r="J333" s="24">
        <f>SUM('scratch M'!C333:I333)</f>
        <v>5</v>
      </c>
      <c r="K333" s="25">
        <f t="shared" si="0"/>
        <v>1</v>
      </c>
      <c r="L333" s="25">
        <f t="shared" si="1"/>
        <v>0</v>
      </c>
      <c r="M333" s="25">
        <f t="shared" si="2"/>
        <v>0</v>
      </c>
      <c r="N333" s="25">
        <f t="shared" si="3"/>
        <v>0</v>
      </c>
      <c r="O333" s="25">
        <f t="shared" si="4"/>
        <v>0</v>
      </c>
      <c r="P333" s="25">
        <f t="shared" si="5"/>
        <v>0</v>
      </c>
      <c r="Q333" s="25">
        <f t="shared" si="6"/>
        <v>0</v>
      </c>
      <c r="R333" s="26">
        <f t="shared" si="7"/>
        <v>1</v>
      </c>
    </row>
    <row r="334" spans="1:18" ht="14.25" customHeight="1">
      <c r="A334" s="23" t="s">
        <v>417</v>
      </c>
      <c r="B334" s="23" t="s">
        <v>77</v>
      </c>
      <c r="C334" s="23">
        <v>5</v>
      </c>
      <c r="J334" s="24">
        <f>SUM('scratch M'!C334:I334)</f>
        <v>5</v>
      </c>
      <c r="K334" s="25">
        <f t="shared" si="0"/>
        <v>1</v>
      </c>
      <c r="L334" s="25">
        <f t="shared" si="1"/>
        <v>0</v>
      </c>
      <c r="M334" s="25">
        <f t="shared" si="2"/>
        <v>0</v>
      </c>
      <c r="N334" s="25">
        <f t="shared" si="3"/>
        <v>0</v>
      </c>
      <c r="O334" s="25">
        <f t="shared" si="4"/>
        <v>0</v>
      </c>
      <c r="P334" s="25">
        <f t="shared" si="5"/>
        <v>0</v>
      </c>
      <c r="Q334" s="25">
        <f t="shared" si="6"/>
        <v>0</v>
      </c>
      <c r="R334" s="26">
        <f t="shared" si="7"/>
        <v>1</v>
      </c>
    </row>
    <row r="335" spans="1:18" ht="14.25" customHeight="1">
      <c r="A335" s="23" t="s">
        <v>418</v>
      </c>
      <c r="B335" s="23" t="s">
        <v>77</v>
      </c>
      <c r="C335" s="23">
        <v>5</v>
      </c>
      <c r="J335" s="24">
        <f>SUM('scratch M'!C335:I335)</f>
        <v>5</v>
      </c>
      <c r="K335" s="25">
        <f t="shared" si="0"/>
        <v>1</v>
      </c>
      <c r="L335" s="25">
        <f t="shared" si="1"/>
        <v>0</v>
      </c>
      <c r="M335" s="25">
        <f t="shared" si="2"/>
        <v>0</v>
      </c>
      <c r="N335" s="25">
        <f t="shared" si="3"/>
        <v>0</v>
      </c>
      <c r="O335" s="25">
        <f t="shared" si="4"/>
        <v>0</v>
      </c>
      <c r="P335" s="25">
        <f t="shared" si="5"/>
        <v>0</v>
      </c>
      <c r="Q335" s="25">
        <f t="shared" si="6"/>
        <v>0</v>
      </c>
      <c r="R335" s="26">
        <f t="shared" si="7"/>
        <v>1</v>
      </c>
    </row>
    <row r="336" spans="1:18" ht="14.25" customHeight="1">
      <c r="A336" s="23" t="s">
        <v>419</v>
      </c>
      <c r="B336" s="23" t="s">
        <v>83</v>
      </c>
      <c r="C336" s="23">
        <v>5</v>
      </c>
      <c r="J336" s="24">
        <f>SUM('scratch M'!C336:I336)</f>
        <v>5</v>
      </c>
      <c r="K336" s="25">
        <f t="shared" si="0"/>
        <v>1</v>
      </c>
      <c r="L336" s="25">
        <f t="shared" si="1"/>
        <v>0</v>
      </c>
      <c r="M336" s="25">
        <f t="shared" si="2"/>
        <v>0</v>
      </c>
      <c r="N336" s="25">
        <f t="shared" si="3"/>
        <v>0</v>
      </c>
      <c r="O336" s="25">
        <f t="shared" si="4"/>
        <v>0</v>
      </c>
      <c r="P336" s="25">
        <f t="shared" si="5"/>
        <v>0</v>
      </c>
      <c r="Q336" s="25">
        <f t="shared" si="6"/>
        <v>0</v>
      </c>
      <c r="R336" s="26">
        <f t="shared" si="7"/>
        <v>1</v>
      </c>
    </row>
    <row r="337" spans="1:18" ht="14.25" customHeight="1">
      <c r="A337" s="23" t="s">
        <v>420</v>
      </c>
      <c r="B337" s="23" t="s">
        <v>77</v>
      </c>
      <c r="C337" s="23">
        <v>5</v>
      </c>
      <c r="J337" s="24">
        <f>SUM('scratch M'!C337:I337)</f>
        <v>5</v>
      </c>
      <c r="K337" s="25">
        <f t="shared" si="0"/>
        <v>1</v>
      </c>
      <c r="L337" s="25">
        <f t="shared" si="1"/>
        <v>0</v>
      </c>
      <c r="M337" s="25">
        <f t="shared" si="2"/>
        <v>0</v>
      </c>
      <c r="N337" s="25">
        <f t="shared" si="3"/>
        <v>0</v>
      </c>
      <c r="O337" s="25">
        <f t="shared" si="4"/>
        <v>0</v>
      </c>
      <c r="P337" s="25">
        <f t="shared" si="5"/>
        <v>0</v>
      </c>
      <c r="Q337" s="25">
        <f t="shared" si="6"/>
        <v>0</v>
      </c>
      <c r="R337" s="26">
        <f t="shared" si="7"/>
        <v>1</v>
      </c>
    </row>
    <row r="338" spans="1:18" ht="14.25" customHeight="1">
      <c r="A338" s="23" t="s">
        <v>421</v>
      </c>
      <c r="B338" s="23" t="s">
        <v>77</v>
      </c>
      <c r="C338" s="23">
        <v>5</v>
      </c>
      <c r="J338" s="24">
        <f>SUM('scratch M'!C338:I338)</f>
        <v>5</v>
      </c>
      <c r="K338" s="25">
        <f t="shared" si="0"/>
        <v>1</v>
      </c>
      <c r="L338" s="25">
        <f t="shared" si="1"/>
        <v>0</v>
      </c>
      <c r="M338" s="25">
        <f t="shared" si="2"/>
        <v>0</v>
      </c>
      <c r="N338" s="25">
        <f t="shared" si="3"/>
        <v>0</v>
      </c>
      <c r="O338" s="25">
        <f t="shared" si="4"/>
        <v>0</v>
      </c>
      <c r="P338" s="25">
        <f t="shared" si="5"/>
        <v>0</v>
      </c>
      <c r="Q338" s="25">
        <f t="shared" si="6"/>
        <v>0</v>
      </c>
      <c r="R338" s="26">
        <f t="shared" si="7"/>
        <v>1</v>
      </c>
    </row>
    <row r="339" spans="1:18" ht="14.25" customHeight="1">
      <c r="A339" s="23" t="s">
        <v>422</v>
      </c>
      <c r="B339" s="23" t="s">
        <v>19</v>
      </c>
      <c r="C339" s="23">
        <v>5</v>
      </c>
      <c r="D339" s="30"/>
      <c r="J339" s="24">
        <f>SUM('scratch M'!C339:I339)</f>
        <v>5</v>
      </c>
      <c r="K339" s="25">
        <f t="shared" si="0"/>
        <v>1</v>
      </c>
      <c r="L339" s="25">
        <f t="shared" si="1"/>
        <v>0</v>
      </c>
      <c r="M339" s="25">
        <f t="shared" si="2"/>
        <v>0</v>
      </c>
      <c r="N339" s="25">
        <f t="shared" si="3"/>
        <v>0</v>
      </c>
      <c r="O339" s="25">
        <f t="shared" si="4"/>
        <v>0</v>
      </c>
      <c r="P339" s="25">
        <f t="shared" si="5"/>
        <v>0</v>
      </c>
      <c r="Q339" s="25">
        <f t="shared" si="6"/>
        <v>0</v>
      </c>
      <c r="R339" s="26">
        <f t="shared" si="7"/>
        <v>1</v>
      </c>
    </row>
    <row r="340" spans="1:18" ht="14.25" customHeight="1">
      <c r="A340" s="23" t="s">
        <v>423</v>
      </c>
      <c r="B340" s="23" t="s">
        <v>77</v>
      </c>
      <c r="C340" s="23">
        <v>5</v>
      </c>
      <c r="J340" s="24">
        <f>SUM('scratch M'!C340:I340)</f>
        <v>5</v>
      </c>
      <c r="K340" s="25">
        <f t="shared" si="0"/>
        <v>1</v>
      </c>
      <c r="L340" s="25">
        <f t="shared" si="1"/>
        <v>0</v>
      </c>
      <c r="M340" s="25">
        <f t="shared" si="2"/>
        <v>0</v>
      </c>
      <c r="N340" s="25">
        <f t="shared" si="3"/>
        <v>0</v>
      </c>
      <c r="O340" s="25">
        <f t="shared" si="4"/>
        <v>0</v>
      </c>
      <c r="P340" s="25">
        <f t="shared" si="5"/>
        <v>0</v>
      </c>
      <c r="Q340" s="25">
        <f t="shared" si="6"/>
        <v>0</v>
      </c>
      <c r="R340" s="26">
        <f t="shared" si="7"/>
        <v>1</v>
      </c>
    </row>
    <row r="341" spans="1:18" ht="14.25" customHeight="1">
      <c r="A341" s="23" t="s">
        <v>424</v>
      </c>
      <c r="B341" s="23" t="s">
        <v>77</v>
      </c>
      <c r="C341" s="36">
        <v>5</v>
      </c>
      <c r="J341" s="24">
        <f>SUM('scratch M'!C341:I341)</f>
        <v>5</v>
      </c>
      <c r="K341" s="25">
        <f t="shared" si="0"/>
        <v>1</v>
      </c>
      <c r="L341" s="25">
        <f t="shared" si="1"/>
        <v>0</v>
      </c>
      <c r="M341" s="25">
        <f t="shared" si="2"/>
        <v>0</v>
      </c>
      <c r="N341" s="25">
        <f t="shared" si="3"/>
        <v>0</v>
      </c>
      <c r="O341" s="25">
        <f t="shared" si="4"/>
        <v>0</v>
      </c>
      <c r="P341" s="25">
        <f t="shared" si="5"/>
        <v>0</v>
      </c>
      <c r="Q341" s="25">
        <f t="shared" si="6"/>
        <v>0</v>
      </c>
      <c r="R341" s="26">
        <f t="shared" si="7"/>
        <v>1</v>
      </c>
    </row>
    <row r="342" spans="1:18" ht="14.25" customHeight="1">
      <c r="A342" s="23" t="s">
        <v>425</v>
      </c>
      <c r="B342" s="23" t="s">
        <v>17</v>
      </c>
      <c r="C342" s="23">
        <v>5</v>
      </c>
      <c r="D342" s="8"/>
      <c r="E342" s="8"/>
      <c r="F342" s="8"/>
      <c r="G342" s="8"/>
      <c r="H342" s="8"/>
      <c r="J342" s="24">
        <f>SUM('scratch M'!C342:I342)</f>
        <v>5</v>
      </c>
      <c r="K342" s="25">
        <f t="shared" si="0"/>
        <v>1</v>
      </c>
      <c r="L342" s="25">
        <f t="shared" si="1"/>
        <v>0</v>
      </c>
      <c r="M342" s="25">
        <f t="shared" si="2"/>
        <v>0</v>
      </c>
      <c r="N342" s="25">
        <f t="shared" si="3"/>
        <v>0</v>
      </c>
      <c r="O342" s="25">
        <f t="shared" si="4"/>
        <v>0</v>
      </c>
      <c r="P342" s="25">
        <f t="shared" si="5"/>
        <v>0</v>
      </c>
      <c r="Q342" s="25">
        <f t="shared" si="6"/>
        <v>0</v>
      </c>
      <c r="R342" s="26">
        <f t="shared" si="7"/>
        <v>1</v>
      </c>
    </row>
    <row r="343" spans="1:18" ht="14.25" customHeight="1">
      <c r="A343" s="23" t="s">
        <v>426</v>
      </c>
      <c r="B343" s="23" t="s">
        <v>10</v>
      </c>
      <c r="C343" s="36">
        <v>5</v>
      </c>
      <c r="J343" s="24">
        <f>SUM('scratch M'!C343:I343)</f>
        <v>5</v>
      </c>
      <c r="K343" s="25">
        <f t="shared" si="0"/>
        <v>1</v>
      </c>
      <c r="L343" s="25">
        <f t="shared" si="1"/>
        <v>0</v>
      </c>
      <c r="M343" s="25">
        <f t="shared" si="2"/>
        <v>0</v>
      </c>
      <c r="N343" s="25">
        <f t="shared" si="3"/>
        <v>0</v>
      </c>
      <c r="O343" s="25">
        <f t="shared" si="4"/>
        <v>0</v>
      </c>
      <c r="P343" s="25">
        <f t="shared" si="5"/>
        <v>0</v>
      </c>
      <c r="Q343" s="25">
        <f t="shared" si="6"/>
        <v>0</v>
      </c>
      <c r="R343" s="26">
        <f t="shared" si="7"/>
        <v>1</v>
      </c>
    </row>
    <row r="344" spans="1:18" ht="14.25" customHeight="1">
      <c r="A344" s="23" t="s">
        <v>427</v>
      </c>
      <c r="B344" s="23" t="s">
        <v>77</v>
      </c>
      <c r="C344" s="36">
        <v>5</v>
      </c>
      <c r="J344" s="24">
        <f>SUM('scratch M'!C344:I344)</f>
        <v>5</v>
      </c>
      <c r="K344" s="25">
        <f t="shared" si="0"/>
        <v>1</v>
      </c>
      <c r="L344" s="25">
        <f t="shared" si="1"/>
        <v>0</v>
      </c>
      <c r="M344" s="25">
        <f t="shared" si="2"/>
        <v>0</v>
      </c>
      <c r="N344" s="25">
        <f t="shared" si="3"/>
        <v>0</v>
      </c>
      <c r="O344" s="25">
        <f t="shared" si="4"/>
        <v>0</v>
      </c>
      <c r="P344" s="25">
        <f t="shared" si="5"/>
        <v>0</v>
      </c>
      <c r="Q344" s="25">
        <f t="shared" si="6"/>
        <v>0</v>
      </c>
      <c r="R344" s="26">
        <f t="shared" si="7"/>
        <v>1</v>
      </c>
    </row>
    <row r="345" spans="1:18" ht="14.25" customHeight="1">
      <c r="A345" s="23" t="s">
        <v>428</v>
      </c>
      <c r="B345" s="23" t="s">
        <v>77</v>
      </c>
      <c r="C345" s="23">
        <v>5</v>
      </c>
      <c r="D345" s="35"/>
      <c r="E345" s="35"/>
      <c r="F345" s="35"/>
      <c r="G345" s="35"/>
      <c r="H345" s="35"/>
      <c r="I345" s="35"/>
      <c r="J345" s="24">
        <f>SUM('scratch M'!C345:I345)</f>
        <v>5</v>
      </c>
      <c r="K345" s="25">
        <f t="shared" si="0"/>
        <v>1</v>
      </c>
      <c r="L345" s="25">
        <f t="shared" si="1"/>
        <v>0</v>
      </c>
      <c r="M345" s="25">
        <f t="shared" si="2"/>
        <v>0</v>
      </c>
      <c r="N345" s="25">
        <f t="shared" si="3"/>
        <v>0</v>
      </c>
      <c r="O345" s="25">
        <f t="shared" si="4"/>
        <v>0</v>
      </c>
      <c r="P345" s="25">
        <f t="shared" si="5"/>
        <v>0</v>
      </c>
      <c r="Q345" s="25">
        <f t="shared" si="6"/>
        <v>0</v>
      </c>
      <c r="R345" s="26">
        <f t="shared" si="7"/>
        <v>1</v>
      </c>
    </row>
    <row r="346" spans="1:18" ht="14.25" customHeight="1">
      <c r="A346" s="23" t="s">
        <v>429</v>
      </c>
      <c r="B346" s="23" t="s">
        <v>77</v>
      </c>
      <c r="C346" s="36">
        <v>5</v>
      </c>
      <c r="J346" s="24">
        <f>SUM('scratch M'!C346:I346)</f>
        <v>5</v>
      </c>
      <c r="K346" s="25">
        <f t="shared" si="0"/>
        <v>1</v>
      </c>
      <c r="L346" s="25">
        <f t="shared" si="1"/>
        <v>0</v>
      </c>
      <c r="M346" s="25">
        <f t="shared" si="2"/>
        <v>0</v>
      </c>
      <c r="N346" s="25">
        <f t="shared" si="3"/>
        <v>0</v>
      </c>
      <c r="O346" s="25">
        <f t="shared" si="4"/>
        <v>0</v>
      </c>
      <c r="P346" s="25">
        <f t="shared" si="5"/>
        <v>0</v>
      </c>
      <c r="Q346" s="25">
        <f t="shared" si="6"/>
        <v>0</v>
      </c>
      <c r="R346" s="26">
        <f t="shared" si="7"/>
        <v>1</v>
      </c>
    </row>
    <row r="347" spans="1:18" ht="14.25" customHeight="1">
      <c r="A347" s="23" t="s">
        <v>430</v>
      </c>
      <c r="B347" s="23" t="s">
        <v>77</v>
      </c>
      <c r="C347" s="23">
        <v>5</v>
      </c>
      <c r="J347" s="24">
        <f>SUM('scratch M'!C347:I347)</f>
        <v>5</v>
      </c>
      <c r="K347" s="25">
        <f t="shared" si="0"/>
        <v>1</v>
      </c>
      <c r="L347" s="25">
        <f t="shared" si="1"/>
        <v>0</v>
      </c>
      <c r="M347" s="25">
        <f t="shared" si="2"/>
        <v>0</v>
      </c>
      <c r="N347" s="25">
        <f t="shared" si="3"/>
        <v>0</v>
      </c>
      <c r="O347" s="25">
        <f t="shared" si="4"/>
        <v>0</v>
      </c>
      <c r="P347" s="25">
        <f t="shared" si="5"/>
        <v>0</v>
      </c>
      <c r="Q347" s="25">
        <f t="shared" si="6"/>
        <v>0</v>
      </c>
      <c r="R347" s="26">
        <f t="shared" si="7"/>
        <v>1</v>
      </c>
    </row>
    <row r="348" spans="1:18" ht="14.25" customHeight="1">
      <c r="A348" s="23" t="s">
        <v>431</v>
      </c>
      <c r="B348" s="23" t="s">
        <v>19</v>
      </c>
      <c r="C348" s="23">
        <v>5</v>
      </c>
      <c r="J348" s="24">
        <f>SUM('scratch M'!C348:I348)</f>
        <v>5</v>
      </c>
      <c r="K348" s="25">
        <f t="shared" si="0"/>
        <v>1</v>
      </c>
      <c r="L348" s="25">
        <f t="shared" si="1"/>
        <v>0</v>
      </c>
      <c r="M348" s="25">
        <f t="shared" si="2"/>
        <v>0</v>
      </c>
      <c r="N348" s="25">
        <f t="shared" si="3"/>
        <v>0</v>
      </c>
      <c r="O348" s="25">
        <f t="shared" si="4"/>
        <v>0</v>
      </c>
      <c r="P348" s="25">
        <f t="shared" si="5"/>
        <v>0</v>
      </c>
      <c r="Q348" s="25">
        <f t="shared" si="6"/>
        <v>0</v>
      </c>
      <c r="R348" s="26">
        <f t="shared" si="7"/>
        <v>1</v>
      </c>
    </row>
    <row r="349" spans="1:18" ht="14.25" customHeight="1">
      <c r="A349" s="23" t="s">
        <v>432</v>
      </c>
      <c r="B349" s="23" t="s">
        <v>19</v>
      </c>
      <c r="C349" s="36">
        <v>5</v>
      </c>
      <c r="J349" s="24">
        <f>SUM('scratch M'!C349:I349)</f>
        <v>5</v>
      </c>
      <c r="K349" s="25">
        <f t="shared" si="0"/>
        <v>1</v>
      </c>
      <c r="L349" s="25">
        <f t="shared" si="1"/>
        <v>0</v>
      </c>
      <c r="M349" s="25">
        <f t="shared" si="2"/>
        <v>0</v>
      </c>
      <c r="N349" s="25">
        <f t="shared" si="3"/>
        <v>0</v>
      </c>
      <c r="O349" s="25">
        <f t="shared" si="4"/>
        <v>0</v>
      </c>
      <c r="P349" s="25">
        <f t="shared" si="5"/>
        <v>0</v>
      </c>
      <c r="Q349" s="25">
        <f t="shared" si="6"/>
        <v>0</v>
      </c>
      <c r="R349" s="26">
        <f t="shared" si="7"/>
        <v>1</v>
      </c>
    </row>
    <row r="350" spans="1:18" ht="14.25" customHeight="1">
      <c r="A350" s="23" t="s">
        <v>433</v>
      </c>
      <c r="B350" s="23" t="s">
        <v>77</v>
      </c>
      <c r="C350" s="23">
        <v>5</v>
      </c>
      <c r="J350" s="24">
        <f>SUM('scratch M'!C350:I350)</f>
        <v>5</v>
      </c>
      <c r="K350" s="25">
        <f t="shared" si="0"/>
        <v>1</v>
      </c>
      <c r="L350" s="25">
        <f t="shared" si="1"/>
        <v>0</v>
      </c>
      <c r="M350" s="25">
        <f t="shared" si="2"/>
        <v>0</v>
      </c>
      <c r="N350" s="25">
        <f t="shared" si="3"/>
        <v>0</v>
      </c>
      <c r="O350" s="25">
        <f t="shared" si="4"/>
        <v>0</v>
      </c>
      <c r="P350" s="25">
        <f t="shared" si="5"/>
        <v>0</v>
      </c>
      <c r="Q350" s="25">
        <f t="shared" si="6"/>
        <v>0</v>
      </c>
      <c r="R350" s="26">
        <f t="shared" si="7"/>
        <v>1</v>
      </c>
    </row>
    <row r="351" spans="1:18" ht="14.25" customHeight="1">
      <c r="A351" s="23" t="s">
        <v>434</v>
      </c>
      <c r="B351" s="23" t="s">
        <v>103</v>
      </c>
      <c r="C351" s="23">
        <v>5</v>
      </c>
      <c r="J351" s="24">
        <f>SUM('scratch M'!C351:I351)</f>
        <v>5</v>
      </c>
      <c r="K351" s="25">
        <f t="shared" si="0"/>
        <v>1</v>
      </c>
      <c r="L351" s="25">
        <f t="shared" si="1"/>
        <v>0</v>
      </c>
      <c r="M351" s="25">
        <f t="shared" si="2"/>
        <v>0</v>
      </c>
      <c r="N351" s="25">
        <f t="shared" si="3"/>
        <v>0</v>
      </c>
      <c r="O351" s="25">
        <f t="shared" si="4"/>
        <v>0</v>
      </c>
      <c r="P351" s="25">
        <f t="shared" si="5"/>
        <v>0</v>
      </c>
      <c r="Q351" s="25">
        <f t="shared" si="6"/>
        <v>0</v>
      </c>
      <c r="R351" s="26">
        <f t="shared" si="7"/>
        <v>1</v>
      </c>
    </row>
    <row r="352" spans="1:18" ht="14.25" customHeight="1">
      <c r="A352" s="23" t="s">
        <v>435</v>
      </c>
      <c r="B352" s="23" t="s">
        <v>75</v>
      </c>
      <c r="C352" s="23">
        <v>5</v>
      </c>
      <c r="J352" s="24">
        <f>SUM('scratch M'!C352:I352)</f>
        <v>5</v>
      </c>
      <c r="K352" s="25">
        <f t="shared" si="0"/>
        <v>1</v>
      </c>
      <c r="L352" s="25">
        <f t="shared" si="1"/>
        <v>0</v>
      </c>
      <c r="M352" s="25">
        <f t="shared" si="2"/>
        <v>0</v>
      </c>
      <c r="N352" s="25">
        <f t="shared" si="3"/>
        <v>0</v>
      </c>
      <c r="O352" s="25">
        <f t="shared" si="4"/>
        <v>0</v>
      </c>
      <c r="P352" s="25">
        <f t="shared" si="5"/>
        <v>0</v>
      </c>
      <c r="Q352" s="25">
        <f t="shared" si="6"/>
        <v>0</v>
      </c>
      <c r="R352" s="26">
        <f t="shared" si="7"/>
        <v>1</v>
      </c>
    </row>
    <row r="353" spans="1:18" ht="14.25" customHeight="1">
      <c r="A353" s="23" t="s">
        <v>436</v>
      </c>
      <c r="B353" s="23" t="s">
        <v>15</v>
      </c>
      <c r="C353" s="23">
        <v>5</v>
      </c>
      <c r="J353" s="24">
        <f>SUM('scratch M'!C353:I353)</f>
        <v>5</v>
      </c>
      <c r="K353" s="25">
        <f t="shared" si="0"/>
        <v>1</v>
      </c>
      <c r="L353" s="25">
        <f t="shared" si="1"/>
        <v>0</v>
      </c>
      <c r="M353" s="25">
        <f t="shared" si="2"/>
        <v>0</v>
      </c>
      <c r="N353" s="25">
        <f t="shared" si="3"/>
        <v>0</v>
      </c>
      <c r="O353" s="25">
        <f t="shared" si="4"/>
        <v>0</v>
      </c>
      <c r="P353" s="25">
        <f t="shared" si="5"/>
        <v>0</v>
      </c>
      <c r="Q353" s="25">
        <f t="shared" si="6"/>
        <v>0</v>
      </c>
      <c r="R353" s="26">
        <f t="shared" si="7"/>
        <v>1</v>
      </c>
    </row>
    <row r="354" spans="1:18" ht="14.25" customHeight="1">
      <c r="A354" s="23" t="s">
        <v>437</v>
      </c>
      <c r="B354" s="23" t="s">
        <v>77</v>
      </c>
      <c r="C354" s="23">
        <v>5</v>
      </c>
      <c r="J354" s="24">
        <f>SUM('scratch M'!C354:I354)</f>
        <v>5</v>
      </c>
      <c r="K354" s="25">
        <f t="shared" si="0"/>
        <v>1</v>
      </c>
      <c r="L354" s="25">
        <f t="shared" si="1"/>
        <v>0</v>
      </c>
      <c r="M354" s="25">
        <f t="shared" si="2"/>
        <v>0</v>
      </c>
      <c r="N354" s="25">
        <f t="shared" si="3"/>
        <v>0</v>
      </c>
      <c r="O354" s="25">
        <f t="shared" si="4"/>
        <v>0</v>
      </c>
      <c r="P354" s="25">
        <f t="shared" si="5"/>
        <v>0</v>
      </c>
      <c r="Q354" s="25">
        <f t="shared" si="6"/>
        <v>0</v>
      </c>
      <c r="R354" s="26">
        <f t="shared" si="7"/>
        <v>1</v>
      </c>
    </row>
    <row r="355" spans="1:18" ht="14.25" customHeight="1">
      <c r="A355" s="23" t="s">
        <v>438</v>
      </c>
      <c r="B355" s="23" t="s">
        <v>77</v>
      </c>
      <c r="C355" s="36">
        <v>5</v>
      </c>
      <c r="J355" s="24">
        <f>SUM('scratch M'!C355:I355)</f>
        <v>5</v>
      </c>
      <c r="K355" s="25">
        <f t="shared" si="0"/>
        <v>1</v>
      </c>
      <c r="L355" s="25">
        <f t="shared" si="1"/>
        <v>0</v>
      </c>
      <c r="M355" s="25">
        <f t="shared" si="2"/>
        <v>0</v>
      </c>
      <c r="N355" s="25">
        <f t="shared" si="3"/>
        <v>0</v>
      </c>
      <c r="O355" s="25">
        <f t="shared" si="4"/>
        <v>0</v>
      </c>
      <c r="P355" s="25">
        <f t="shared" si="5"/>
        <v>0</v>
      </c>
      <c r="Q355" s="25">
        <f t="shared" si="6"/>
        <v>0</v>
      </c>
      <c r="R355" s="26">
        <f t="shared" si="7"/>
        <v>1</v>
      </c>
    </row>
    <row r="356" spans="1:18" ht="14.25" customHeight="1">
      <c r="A356" s="23" t="s">
        <v>439</v>
      </c>
      <c r="B356" s="23" t="s">
        <v>135</v>
      </c>
      <c r="C356" s="36">
        <v>5</v>
      </c>
      <c r="J356" s="24">
        <f>SUM('scratch M'!C356:I356)</f>
        <v>5</v>
      </c>
      <c r="K356" s="25">
        <f t="shared" si="0"/>
        <v>1</v>
      </c>
      <c r="L356" s="25">
        <f t="shared" si="1"/>
        <v>0</v>
      </c>
      <c r="M356" s="25">
        <f t="shared" si="2"/>
        <v>0</v>
      </c>
      <c r="N356" s="25">
        <f t="shared" si="3"/>
        <v>0</v>
      </c>
      <c r="O356" s="25">
        <f t="shared" si="4"/>
        <v>0</v>
      </c>
      <c r="P356" s="25">
        <f t="shared" si="5"/>
        <v>0</v>
      </c>
      <c r="Q356" s="25">
        <f t="shared" si="6"/>
        <v>0</v>
      </c>
      <c r="R356" s="26">
        <f t="shared" si="7"/>
        <v>1</v>
      </c>
    </row>
    <row r="357" spans="1:18" ht="14.25" customHeight="1">
      <c r="A357" s="23" t="s">
        <v>440</v>
      </c>
      <c r="B357" s="23" t="s">
        <v>77</v>
      </c>
      <c r="C357" s="36">
        <v>5</v>
      </c>
      <c r="J357" s="24">
        <f>SUM('scratch M'!C357:I357)</f>
        <v>5</v>
      </c>
      <c r="K357" s="25">
        <f t="shared" si="0"/>
        <v>1</v>
      </c>
      <c r="L357" s="25">
        <f t="shared" si="1"/>
        <v>0</v>
      </c>
      <c r="M357" s="25">
        <f t="shared" si="2"/>
        <v>0</v>
      </c>
      <c r="N357" s="25">
        <f t="shared" si="3"/>
        <v>0</v>
      </c>
      <c r="O357" s="25">
        <f t="shared" si="4"/>
        <v>0</v>
      </c>
      <c r="P357" s="25">
        <f t="shared" si="5"/>
        <v>0</v>
      </c>
      <c r="Q357" s="25">
        <f t="shared" si="6"/>
        <v>0</v>
      </c>
      <c r="R357" s="26">
        <f t="shared" si="7"/>
        <v>1</v>
      </c>
    </row>
    <row r="358" spans="1:18" ht="14.25" customHeight="1">
      <c r="A358" s="23" t="s">
        <v>441</v>
      </c>
      <c r="B358" s="23" t="s">
        <v>77</v>
      </c>
      <c r="C358" s="23">
        <v>5</v>
      </c>
      <c r="J358" s="24">
        <f>SUM('scratch M'!C358:I358)</f>
        <v>5</v>
      </c>
      <c r="K358" s="25">
        <f t="shared" si="0"/>
        <v>1</v>
      </c>
      <c r="L358" s="25">
        <f t="shared" si="1"/>
        <v>0</v>
      </c>
      <c r="M358" s="25">
        <f t="shared" si="2"/>
        <v>0</v>
      </c>
      <c r="N358" s="25">
        <f t="shared" si="3"/>
        <v>0</v>
      </c>
      <c r="O358" s="25">
        <f t="shared" si="4"/>
        <v>0</v>
      </c>
      <c r="P358" s="25">
        <f t="shared" si="5"/>
        <v>0</v>
      </c>
      <c r="Q358" s="25">
        <f t="shared" si="6"/>
        <v>0</v>
      </c>
      <c r="R358" s="26">
        <f t="shared" si="7"/>
        <v>1</v>
      </c>
    </row>
    <row r="359" spans="1:18" ht="14.25" customHeight="1">
      <c r="A359" s="23" t="s">
        <v>442</v>
      </c>
      <c r="B359" s="23" t="s">
        <v>77</v>
      </c>
      <c r="C359" s="36">
        <v>5</v>
      </c>
      <c r="J359" s="24">
        <f>SUM('scratch M'!C359:I359)</f>
        <v>5</v>
      </c>
      <c r="K359" s="25">
        <f t="shared" si="0"/>
        <v>1</v>
      </c>
      <c r="L359" s="25">
        <f t="shared" si="1"/>
        <v>0</v>
      </c>
      <c r="M359" s="25">
        <f t="shared" si="2"/>
        <v>0</v>
      </c>
      <c r="N359" s="25">
        <f t="shared" si="3"/>
        <v>0</v>
      </c>
      <c r="O359" s="25">
        <f t="shared" si="4"/>
        <v>0</v>
      </c>
      <c r="P359" s="25">
        <f t="shared" si="5"/>
        <v>0</v>
      </c>
      <c r="Q359" s="25">
        <f t="shared" si="6"/>
        <v>0</v>
      </c>
      <c r="R359" s="26">
        <f t="shared" si="7"/>
        <v>1</v>
      </c>
    </row>
    <row r="360" spans="1:18" ht="14.25" customHeight="1">
      <c r="A360" s="23" t="s">
        <v>443</v>
      </c>
      <c r="B360" s="23" t="s">
        <v>135</v>
      </c>
      <c r="C360" s="23">
        <v>5</v>
      </c>
      <c r="J360" s="24">
        <f>SUM('scratch M'!C360:I360)</f>
        <v>5</v>
      </c>
      <c r="K360" s="25">
        <f t="shared" si="0"/>
        <v>1</v>
      </c>
      <c r="L360" s="25">
        <f t="shared" si="1"/>
        <v>0</v>
      </c>
      <c r="M360" s="25">
        <f t="shared" si="2"/>
        <v>0</v>
      </c>
      <c r="N360" s="25">
        <f t="shared" si="3"/>
        <v>0</v>
      </c>
      <c r="O360" s="25">
        <f t="shared" si="4"/>
        <v>0</v>
      </c>
      <c r="P360" s="25">
        <f t="shared" si="5"/>
        <v>0</v>
      </c>
      <c r="Q360" s="25">
        <f t="shared" si="6"/>
        <v>0</v>
      </c>
      <c r="R360" s="26">
        <f t="shared" si="7"/>
        <v>1</v>
      </c>
    </row>
    <row r="361" spans="1:18" ht="14.25" customHeight="1">
      <c r="A361" s="23" t="s">
        <v>444</v>
      </c>
      <c r="B361" s="23" t="s">
        <v>77</v>
      </c>
      <c r="C361" s="36">
        <v>5</v>
      </c>
      <c r="J361" s="24">
        <f>SUM('scratch M'!C361:I361)</f>
        <v>5</v>
      </c>
      <c r="K361" s="25">
        <f t="shared" si="0"/>
        <v>1</v>
      </c>
      <c r="L361" s="25">
        <f t="shared" si="1"/>
        <v>0</v>
      </c>
      <c r="M361" s="25">
        <f t="shared" si="2"/>
        <v>0</v>
      </c>
      <c r="N361" s="25">
        <f t="shared" si="3"/>
        <v>0</v>
      </c>
      <c r="O361" s="25">
        <f t="shared" si="4"/>
        <v>0</v>
      </c>
      <c r="P361" s="25">
        <f t="shared" si="5"/>
        <v>0</v>
      </c>
      <c r="Q361" s="25">
        <f t="shared" si="6"/>
        <v>0</v>
      </c>
      <c r="R361" s="26">
        <f t="shared" si="7"/>
        <v>1</v>
      </c>
    </row>
    <row r="362" spans="1:18" ht="14.25" customHeight="1">
      <c r="A362" s="23" t="s">
        <v>445</v>
      </c>
      <c r="B362" s="23" t="s">
        <v>77</v>
      </c>
      <c r="C362" s="36">
        <v>5</v>
      </c>
      <c r="J362" s="24">
        <f>SUM('scratch M'!C362:I362)</f>
        <v>5</v>
      </c>
      <c r="K362" s="25">
        <f t="shared" si="0"/>
        <v>1</v>
      </c>
      <c r="L362" s="25">
        <f t="shared" si="1"/>
        <v>0</v>
      </c>
      <c r="M362" s="25">
        <f t="shared" si="2"/>
        <v>0</v>
      </c>
      <c r="N362" s="25">
        <f t="shared" si="3"/>
        <v>0</v>
      </c>
      <c r="O362" s="25">
        <f t="shared" si="4"/>
        <v>0</v>
      </c>
      <c r="P362" s="25">
        <f t="shared" si="5"/>
        <v>0</v>
      </c>
      <c r="Q362" s="25">
        <f t="shared" si="6"/>
        <v>0</v>
      </c>
      <c r="R362" s="26">
        <f t="shared" si="7"/>
        <v>1</v>
      </c>
    </row>
    <row r="363" spans="1:18" ht="14.25" customHeight="1">
      <c r="A363" s="23" t="s">
        <v>446</v>
      </c>
      <c r="B363" s="23" t="s">
        <v>77</v>
      </c>
      <c r="C363" s="23">
        <v>5</v>
      </c>
      <c r="J363" s="24">
        <f>SUM('scratch M'!C363:I363)</f>
        <v>5</v>
      </c>
      <c r="K363" s="25">
        <f t="shared" si="0"/>
        <v>1</v>
      </c>
      <c r="L363" s="25">
        <f t="shared" si="1"/>
        <v>0</v>
      </c>
      <c r="M363" s="25">
        <f t="shared" si="2"/>
        <v>0</v>
      </c>
      <c r="N363" s="25">
        <f t="shared" si="3"/>
        <v>0</v>
      </c>
      <c r="O363" s="25">
        <f t="shared" si="4"/>
        <v>0</v>
      </c>
      <c r="P363" s="25">
        <f t="shared" si="5"/>
        <v>0</v>
      </c>
      <c r="Q363" s="25">
        <f t="shared" si="6"/>
        <v>0</v>
      </c>
      <c r="R363" s="26">
        <f t="shared" si="7"/>
        <v>1</v>
      </c>
    </row>
    <row r="364" spans="1:18" ht="14.25" customHeight="1">
      <c r="A364" s="23" t="s">
        <v>447</v>
      </c>
      <c r="B364" s="23" t="s">
        <v>77</v>
      </c>
      <c r="C364" s="36">
        <v>5</v>
      </c>
      <c r="J364" s="24">
        <f>SUM('scratch M'!C364:I364)</f>
        <v>5</v>
      </c>
      <c r="K364" s="25">
        <f t="shared" si="0"/>
        <v>1</v>
      </c>
      <c r="L364" s="25">
        <f t="shared" si="1"/>
        <v>0</v>
      </c>
      <c r="M364" s="25">
        <f t="shared" si="2"/>
        <v>0</v>
      </c>
      <c r="N364" s="25">
        <f t="shared" si="3"/>
        <v>0</v>
      </c>
      <c r="O364" s="25">
        <f t="shared" si="4"/>
        <v>0</v>
      </c>
      <c r="P364" s="25">
        <f t="shared" si="5"/>
        <v>0</v>
      </c>
      <c r="Q364" s="25">
        <f t="shared" si="6"/>
        <v>0</v>
      </c>
      <c r="R364" s="26">
        <f t="shared" si="7"/>
        <v>1</v>
      </c>
    </row>
    <row r="365" spans="1:18" ht="14.25" customHeight="1">
      <c r="A365" s="23" t="s">
        <v>448</v>
      </c>
      <c r="B365" s="23" t="s">
        <v>65</v>
      </c>
      <c r="C365" s="23">
        <v>5</v>
      </c>
      <c r="J365" s="24">
        <f>SUM('scratch M'!C365:I365)</f>
        <v>5</v>
      </c>
      <c r="K365" s="25">
        <f t="shared" si="0"/>
        <v>1</v>
      </c>
      <c r="L365" s="25">
        <f t="shared" si="1"/>
        <v>0</v>
      </c>
      <c r="M365" s="25">
        <f t="shared" si="2"/>
        <v>0</v>
      </c>
      <c r="N365" s="25">
        <f t="shared" si="3"/>
        <v>0</v>
      </c>
      <c r="O365" s="25">
        <f t="shared" si="4"/>
        <v>0</v>
      </c>
      <c r="P365" s="25">
        <f t="shared" si="5"/>
        <v>0</v>
      </c>
      <c r="Q365" s="25">
        <f t="shared" si="6"/>
        <v>0</v>
      </c>
      <c r="R365" s="26">
        <f t="shared" si="7"/>
        <v>1</v>
      </c>
    </row>
    <row r="366" spans="1:18" ht="14.25" customHeight="1">
      <c r="A366" s="23" t="s">
        <v>449</v>
      </c>
      <c r="B366" s="23" t="s">
        <v>77</v>
      </c>
      <c r="C366" s="23">
        <v>5</v>
      </c>
      <c r="J366" s="24">
        <f>SUM('scratch M'!C366:I366)</f>
        <v>5</v>
      </c>
      <c r="K366" s="25">
        <f t="shared" si="0"/>
        <v>1</v>
      </c>
      <c r="L366" s="25">
        <f t="shared" si="1"/>
        <v>0</v>
      </c>
      <c r="M366" s="25">
        <f t="shared" si="2"/>
        <v>0</v>
      </c>
      <c r="N366" s="25">
        <f t="shared" si="3"/>
        <v>0</v>
      </c>
      <c r="O366" s="25">
        <f t="shared" si="4"/>
        <v>0</v>
      </c>
      <c r="P366" s="25">
        <f t="shared" si="5"/>
        <v>0</v>
      </c>
      <c r="Q366" s="25">
        <f t="shared" si="6"/>
        <v>0</v>
      </c>
      <c r="R366" s="26">
        <f t="shared" si="7"/>
        <v>1</v>
      </c>
    </row>
    <row r="367" spans="1:18" ht="14.25" customHeight="1">
      <c r="A367" s="23" t="s">
        <v>450</v>
      </c>
      <c r="B367" s="23" t="s">
        <v>77</v>
      </c>
      <c r="C367" s="23">
        <v>5</v>
      </c>
      <c r="D367" s="30"/>
      <c r="J367" s="24">
        <f>SUM('scratch M'!C367:I367)</f>
        <v>5</v>
      </c>
      <c r="K367" s="25">
        <f t="shared" si="0"/>
        <v>1</v>
      </c>
      <c r="L367" s="25">
        <f t="shared" si="1"/>
        <v>0</v>
      </c>
      <c r="M367" s="25">
        <f t="shared" si="2"/>
        <v>0</v>
      </c>
      <c r="N367" s="25">
        <f t="shared" si="3"/>
        <v>0</v>
      </c>
      <c r="O367" s="25">
        <f t="shared" si="4"/>
        <v>0</v>
      </c>
      <c r="P367" s="25">
        <f t="shared" si="5"/>
        <v>0</v>
      </c>
      <c r="Q367" s="25">
        <f t="shared" si="6"/>
        <v>0</v>
      </c>
      <c r="R367" s="26">
        <f t="shared" si="7"/>
        <v>1</v>
      </c>
    </row>
    <row r="368" spans="1:18" ht="14.25" customHeight="1">
      <c r="A368" s="23" t="s">
        <v>451</v>
      </c>
      <c r="B368" s="23" t="s">
        <v>77</v>
      </c>
      <c r="C368" s="36">
        <v>5</v>
      </c>
      <c r="J368" s="24">
        <f>SUM('scratch M'!C368:I368)</f>
        <v>5</v>
      </c>
      <c r="K368" s="25">
        <f t="shared" si="0"/>
        <v>1</v>
      </c>
      <c r="L368" s="25">
        <f t="shared" si="1"/>
        <v>0</v>
      </c>
      <c r="M368" s="25">
        <f t="shared" si="2"/>
        <v>0</v>
      </c>
      <c r="N368" s="25">
        <f t="shared" si="3"/>
        <v>0</v>
      </c>
      <c r="O368" s="25">
        <f t="shared" si="4"/>
        <v>0</v>
      </c>
      <c r="P368" s="25">
        <f t="shared" si="5"/>
        <v>0</v>
      </c>
      <c r="Q368" s="25">
        <f t="shared" si="6"/>
        <v>0</v>
      </c>
      <c r="R368" s="26">
        <f t="shared" si="7"/>
        <v>1</v>
      </c>
    </row>
    <row r="369" spans="1:18" ht="14.25" customHeight="1">
      <c r="A369" s="23" t="s">
        <v>452</v>
      </c>
      <c r="B369" s="23" t="s">
        <v>77</v>
      </c>
      <c r="C369" s="36">
        <v>5</v>
      </c>
      <c r="D369" s="32"/>
      <c r="E369" s="33"/>
      <c r="F369" s="34"/>
      <c r="J369" s="24">
        <f>SUM('scratch M'!C369:I369)</f>
        <v>5</v>
      </c>
      <c r="K369" s="25">
        <f t="shared" si="0"/>
        <v>1</v>
      </c>
      <c r="L369" s="25">
        <f t="shared" si="1"/>
        <v>0</v>
      </c>
      <c r="M369" s="25">
        <f t="shared" si="2"/>
        <v>0</v>
      </c>
      <c r="N369" s="25">
        <f t="shared" si="3"/>
        <v>0</v>
      </c>
      <c r="O369" s="25">
        <f t="shared" si="4"/>
        <v>0</v>
      </c>
      <c r="P369" s="25">
        <f t="shared" si="5"/>
        <v>0</v>
      </c>
      <c r="Q369" s="25">
        <f t="shared" si="6"/>
        <v>0</v>
      </c>
      <c r="R369" s="26">
        <f t="shared" si="7"/>
        <v>1</v>
      </c>
    </row>
    <row r="370" spans="1:18" ht="14.25" customHeight="1">
      <c r="A370" s="23" t="s">
        <v>453</v>
      </c>
      <c r="B370" s="23" t="s">
        <v>77</v>
      </c>
      <c r="C370" s="23">
        <v>5</v>
      </c>
      <c r="J370" s="24">
        <f>SUM('scratch M'!C370:I370)</f>
        <v>5</v>
      </c>
      <c r="K370" s="25">
        <f t="shared" si="0"/>
        <v>1</v>
      </c>
      <c r="L370" s="25">
        <f t="shared" si="1"/>
        <v>0</v>
      </c>
      <c r="M370" s="25">
        <f t="shared" si="2"/>
        <v>0</v>
      </c>
      <c r="N370" s="25">
        <f t="shared" si="3"/>
        <v>0</v>
      </c>
      <c r="O370" s="25">
        <f t="shared" si="4"/>
        <v>0</v>
      </c>
      <c r="P370" s="25">
        <f t="shared" si="5"/>
        <v>0</v>
      </c>
      <c r="Q370" s="25">
        <f t="shared" si="6"/>
        <v>0</v>
      </c>
      <c r="R370" s="26">
        <f t="shared" si="7"/>
        <v>1</v>
      </c>
    </row>
    <row r="371" spans="1:18" ht="14.25" customHeight="1">
      <c r="A371" s="23" t="s">
        <v>454</v>
      </c>
      <c r="B371" s="23" t="s">
        <v>77</v>
      </c>
      <c r="C371" s="36">
        <v>5</v>
      </c>
      <c r="J371" s="24">
        <f>SUM('scratch M'!C371:I371)</f>
        <v>5</v>
      </c>
      <c r="K371" s="25">
        <f t="shared" si="0"/>
        <v>1</v>
      </c>
      <c r="L371" s="25">
        <f t="shared" si="1"/>
        <v>0</v>
      </c>
      <c r="M371" s="25">
        <f t="shared" si="2"/>
        <v>0</v>
      </c>
      <c r="N371" s="25">
        <f t="shared" si="3"/>
        <v>0</v>
      </c>
      <c r="O371" s="25">
        <f t="shared" si="4"/>
        <v>0</v>
      </c>
      <c r="P371" s="25">
        <f t="shared" si="5"/>
        <v>0</v>
      </c>
      <c r="Q371" s="25">
        <f t="shared" si="6"/>
        <v>0</v>
      </c>
      <c r="R371" s="26">
        <f t="shared" si="7"/>
        <v>1</v>
      </c>
    </row>
    <row r="372" spans="1:18" ht="14.25" customHeight="1">
      <c r="A372" s="23" t="s">
        <v>455</v>
      </c>
      <c r="B372" s="23" t="s">
        <v>77</v>
      </c>
      <c r="C372" s="23">
        <v>5</v>
      </c>
      <c r="J372" s="24">
        <f>SUM('scratch M'!C372:I372)</f>
        <v>5</v>
      </c>
      <c r="K372" s="25">
        <f t="shared" si="0"/>
        <v>1</v>
      </c>
      <c r="L372" s="25">
        <f t="shared" si="1"/>
        <v>0</v>
      </c>
      <c r="M372" s="25">
        <f t="shared" si="2"/>
        <v>0</v>
      </c>
      <c r="N372" s="25">
        <f t="shared" si="3"/>
        <v>0</v>
      </c>
      <c r="O372" s="25">
        <f t="shared" si="4"/>
        <v>0</v>
      </c>
      <c r="P372" s="25">
        <f t="shared" si="5"/>
        <v>0</v>
      </c>
      <c r="Q372" s="25">
        <f t="shared" si="6"/>
        <v>0</v>
      </c>
      <c r="R372" s="26">
        <f t="shared" si="7"/>
        <v>1</v>
      </c>
    </row>
    <row r="373" spans="1:18" ht="14.25" customHeight="1">
      <c r="A373" s="23" t="s">
        <v>456</v>
      </c>
      <c r="B373" s="23" t="s">
        <v>77</v>
      </c>
      <c r="C373" s="36">
        <v>5</v>
      </c>
      <c r="D373" s="30"/>
      <c r="J373" s="24">
        <f>SUM('scratch M'!C373:I373)</f>
        <v>5</v>
      </c>
      <c r="K373" s="25">
        <f t="shared" si="0"/>
        <v>1</v>
      </c>
      <c r="L373" s="25">
        <f t="shared" si="1"/>
        <v>0</v>
      </c>
      <c r="M373" s="25">
        <f t="shared" si="2"/>
        <v>0</v>
      </c>
      <c r="N373" s="25">
        <f t="shared" si="3"/>
        <v>0</v>
      </c>
      <c r="O373" s="25">
        <f t="shared" si="4"/>
        <v>0</v>
      </c>
      <c r="P373" s="25">
        <f t="shared" si="5"/>
        <v>0</v>
      </c>
      <c r="Q373" s="25">
        <f t="shared" si="6"/>
        <v>0</v>
      </c>
      <c r="R373" s="26">
        <f t="shared" si="7"/>
        <v>1</v>
      </c>
    </row>
    <row r="374" spans="1:18" ht="14.25" customHeight="1">
      <c r="A374" s="23" t="s">
        <v>457</v>
      </c>
      <c r="B374" s="23" t="s">
        <v>10</v>
      </c>
      <c r="C374" s="36">
        <v>5</v>
      </c>
      <c r="J374" s="24">
        <f>SUM('scratch M'!C374:I374)</f>
        <v>5</v>
      </c>
      <c r="K374" s="25">
        <f t="shared" si="0"/>
        <v>1</v>
      </c>
      <c r="L374" s="25">
        <f t="shared" si="1"/>
        <v>0</v>
      </c>
      <c r="M374" s="25">
        <f t="shared" si="2"/>
        <v>0</v>
      </c>
      <c r="N374" s="25">
        <f t="shared" si="3"/>
        <v>0</v>
      </c>
      <c r="O374" s="25">
        <f t="shared" si="4"/>
        <v>0</v>
      </c>
      <c r="P374" s="25">
        <f t="shared" si="5"/>
        <v>0</v>
      </c>
      <c r="Q374" s="25">
        <f t="shared" si="6"/>
        <v>0</v>
      </c>
      <c r="R374" s="26">
        <f t="shared" si="7"/>
        <v>1</v>
      </c>
    </row>
    <row r="375" spans="1:18" ht="14.25" customHeight="1">
      <c r="A375" s="23" t="s">
        <v>458</v>
      </c>
      <c r="B375" s="23" t="s">
        <v>103</v>
      </c>
      <c r="C375" s="36">
        <v>5</v>
      </c>
      <c r="D375" s="35"/>
      <c r="E375" s="35"/>
      <c r="F375" s="35"/>
      <c r="G375" s="35"/>
      <c r="H375" s="35"/>
      <c r="I375" s="35"/>
      <c r="J375" s="24">
        <f>SUM('scratch M'!C375:I375)</f>
        <v>5</v>
      </c>
      <c r="K375" s="25">
        <f t="shared" si="0"/>
        <v>1</v>
      </c>
      <c r="L375" s="25">
        <f t="shared" si="1"/>
        <v>0</v>
      </c>
      <c r="M375" s="25">
        <f t="shared" si="2"/>
        <v>0</v>
      </c>
      <c r="N375" s="25">
        <f t="shared" si="3"/>
        <v>0</v>
      </c>
      <c r="O375" s="25">
        <f t="shared" si="4"/>
        <v>0</v>
      </c>
      <c r="P375" s="25">
        <f t="shared" si="5"/>
        <v>0</v>
      </c>
      <c r="Q375" s="25">
        <f t="shared" si="6"/>
        <v>0</v>
      </c>
      <c r="R375" s="26">
        <f t="shared" si="7"/>
        <v>1</v>
      </c>
    </row>
    <row r="376" spans="1:18" ht="14.25" customHeight="1">
      <c r="A376" s="23" t="s">
        <v>459</v>
      </c>
      <c r="B376" s="23" t="s">
        <v>77</v>
      </c>
      <c r="C376" s="36">
        <v>5</v>
      </c>
      <c r="J376" s="24">
        <f>SUM('scratch M'!C376:I376)</f>
        <v>5</v>
      </c>
      <c r="K376" s="25">
        <f t="shared" si="0"/>
        <v>1</v>
      </c>
      <c r="L376" s="25">
        <f t="shared" si="1"/>
        <v>0</v>
      </c>
      <c r="M376" s="25">
        <f t="shared" si="2"/>
        <v>0</v>
      </c>
      <c r="N376" s="25">
        <f t="shared" si="3"/>
        <v>0</v>
      </c>
      <c r="O376" s="25">
        <f t="shared" si="4"/>
        <v>0</v>
      </c>
      <c r="P376" s="25">
        <f t="shared" si="5"/>
        <v>0</v>
      </c>
      <c r="Q376" s="25">
        <f t="shared" si="6"/>
        <v>0</v>
      </c>
      <c r="R376" s="26">
        <f t="shared" si="7"/>
        <v>1</v>
      </c>
    </row>
    <row r="377" spans="1:18" ht="14.25" customHeight="1">
      <c r="A377" s="23" t="s">
        <v>460</v>
      </c>
      <c r="B377" s="23" t="s">
        <v>63</v>
      </c>
      <c r="C377" s="23">
        <v>5</v>
      </c>
      <c r="J377" s="24">
        <f>SUM('scratch M'!C377:I377)</f>
        <v>5</v>
      </c>
      <c r="K377" s="25">
        <f t="shared" si="0"/>
        <v>1</v>
      </c>
      <c r="L377" s="25">
        <f t="shared" si="1"/>
        <v>0</v>
      </c>
      <c r="M377" s="25">
        <f t="shared" si="2"/>
        <v>0</v>
      </c>
      <c r="N377" s="25">
        <f t="shared" si="3"/>
        <v>0</v>
      </c>
      <c r="O377" s="25">
        <f t="shared" si="4"/>
        <v>0</v>
      </c>
      <c r="P377" s="25">
        <f t="shared" si="5"/>
        <v>0</v>
      </c>
      <c r="Q377" s="25">
        <f t="shared" si="6"/>
        <v>0</v>
      </c>
      <c r="R377" s="26">
        <f t="shared" si="7"/>
        <v>1</v>
      </c>
    </row>
    <row r="378" spans="1:18" ht="14.25" customHeight="1">
      <c r="A378" s="23" t="s">
        <v>461</v>
      </c>
      <c r="B378" s="23" t="s">
        <v>77</v>
      </c>
      <c r="C378" s="23">
        <v>5</v>
      </c>
      <c r="J378" s="24">
        <f>SUM('scratch M'!C378:I378)</f>
        <v>5</v>
      </c>
      <c r="K378" s="25">
        <f t="shared" si="0"/>
        <v>1</v>
      </c>
      <c r="L378" s="25">
        <f t="shared" si="1"/>
        <v>0</v>
      </c>
      <c r="M378" s="25">
        <f t="shared" si="2"/>
        <v>0</v>
      </c>
      <c r="N378" s="25">
        <f t="shared" si="3"/>
        <v>0</v>
      </c>
      <c r="O378" s="25">
        <f t="shared" si="4"/>
        <v>0</v>
      </c>
      <c r="P378" s="25">
        <f t="shared" si="5"/>
        <v>0</v>
      </c>
      <c r="Q378" s="25">
        <f t="shared" si="6"/>
        <v>0</v>
      </c>
      <c r="R378" s="26">
        <f t="shared" si="7"/>
        <v>1</v>
      </c>
    </row>
    <row r="379" spans="1:18" ht="14.25" customHeight="1">
      <c r="A379" s="23" t="s">
        <v>462</v>
      </c>
      <c r="B379" s="23" t="s">
        <v>77</v>
      </c>
      <c r="C379" s="23">
        <v>5</v>
      </c>
      <c r="J379" s="24">
        <f>SUM('scratch M'!C379:I379)</f>
        <v>5</v>
      </c>
      <c r="K379" s="25">
        <f t="shared" si="0"/>
        <v>1</v>
      </c>
      <c r="L379" s="25">
        <f t="shared" si="1"/>
        <v>0</v>
      </c>
      <c r="M379" s="25">
        <f t="shared" si="2"/>
        <v>0</v>
      </c>
      <c r="N379" s="25">
        <f t="shared" si="3"/>
        <v>0</v>
      </c>
      <c r="O379" s="25">
        <f t="shared" si="4"/>
        <v>0</v>
      </c>
      <c r="P379" s="25">
        <f t="shared" si="5"/>
        <v>0</v>
      </c>
      <c r="Q379" s="25">
        <f t="shared" si="6"/>
        <v>0</v>
      </c>
      <c r="R379" s="26">
        <f t="shared" si="7"/>
        <v>1</v>
      </c>
    </row>
    <row r="380" spans="1:18" ht="14.25" customHeight="1">
      <c r="A380" s="23" t="s">
        <v>463</v>
      </c>
      <c r="B380" s="23" t="s">
        <v>135</v>
      </c>
      <c r="C380" s="23">
        <v>5</v>
      </c>
      <c r="J380" s="24">
        <f>SUM('scratch M'!C380:I380)</f>
        <v>5</v>
      </c>
      <c r="K380" s="25">
        <f t="shared" si="0"/>
        <v>1</v>
      </c>
      <c r="L380" s="25">
        <f t="shared" si="1"/>
        <v>0</v>
      </c>
      <c r="M380" s="25">
        <f t="shared" si="2"/>
        <v>0</v>
      </c>
      <c r="N380" s="25">
        <f t="shared" si="3"/>
        <v>0</v>
      </c>
      <c r="O380" s="25">
        <f t="shared" si="4"/>
        <v>0</v>
      </c>
      <c r="P380" s="25">
        <f t="shared" si="5"/>
        <v>0</v>
      </c>
      <c r="Q380" s="25">
        <f t="shared" si="6"/>
        <v>0</v>
      </c>
      <c r="R380" s="26">
        <f t="shared" si="7"/>
        <v>1</v>
      </c>
    </row>
    <row r="381" spans="1:18" ht="14.25" customHeight="1">
      <c r="A381" s="23" t="s">
        <v>464</v>
      </c>
      <c r="B381" s="23" t="s">
        <v>103</v>
      </c>
      <c r="C381" s="36">
        <v>5</v>
      </c>
      <c r="J381" s="24">
        <f>SUM('scratch M'!C381:I381)</f>
        <v>5</v>
      </c>
      <c r="K381" s="25">
        <f t="shared" si="0"/>
        <v>1</v>
      </c>
      <c r="L381" s="25">
        <f t="shared" si="1"/>
        <v>0</v>
      </c>
      <c r="M381" s="25">
        <f t="shared" si="2"/>
        <v>0</v>
      </c>
      <c r="N381" s="25">
        <f t="shared" si="3"/>
        <v>0</v>
      </c>
      <c r="O381" s="25">
        <f t="shared" si="4"/>
        <v>0</v>
      </c>
      <c r="P381" s="25">
        <f t="shared" si="5"/>
        <v>0</v>
      </c>
      <c r="Q381" s="25">
        <f t="shared" si="6"/>
        <v>0</v>
      </c>
      <c r="R381" s="26">
        <f t="shared" si="7"/>
        <v>1</v>
      </c>
    </row>
    <row r="382" spans="1:18" ht="14.25" customHeight="1">
      <c r="A382" s="23" t="s">
        <v>465</v>
      </c>
      <c r="B382" s="23" t="s">
        <v>77</v>
      </c>
      <c r="C382" s="23">
        <v>5</v>
      </c>
      <c r="J382" s="24">
        <f>SUM('scratch M'!C382:I382)</f>
        <v>5</v>
      </c>
      <c r="K382" s="25">
        <f t="shared" si="0"/>
        <v>1</v>
      </c>
      <c r="L382" s="25">
        <f t="shared" si="1"/>
        <v>0</v>
      </c>
      <c r="M382" s="25">
        <f t="shared" si="2"/>
        <v>0</v>
      </c>
      <c r="N382" s="25">
        <f t="shared" si="3"/>
        <v>0</v>
      </c>
      <c r="O382" s="25">
        <f t="shared" si="4"/>
        <v>0</v>
      </c>
      <c r="P382" s="25">
        <f t="shared" si="5"/>
        <v>0</v>
      </c>
      <c r="Q382" s="25">
        <f t="shared" si="6"/>
        <v>0</v>
      </c>
      <c r="R382" s="26">
        <f t="shared" si="7"/>
        <v>1</v>
      </c>
    </row>
    <row r="383" spans="1:18" ht="14.25" customHeight="1">
      <c r="A383" s="23" t="s">
        <v>466</v>
      </c>
      <c r="B383" s="23" t="s">
        <v>77</v>
      </c>
      <c r="C383" s="36">
        <v>5</v>
      </c>
      <c r="J383" s="24">
        <f>SUM('scratch M'!C383:I383)</f>
        <v>5</v>
      </c>
      <c r="K383" s="25">
        <f t="shared" si="0"/>
        <v>1</v>
      </c>
      <c r="L383" s="25">
        <f t="shared" si="1"/>
        <v>0</v>
      </c>
      <c r="M383" s="25">
        <f t="shared" si="2"/>
        <v>0</v>
      </c>
      <c r="N383" s="25">
        <f t="shared" si="3"/>
        <v>0</v>
      </c>
      <c r="O383" s="25">
        <f t="shared" si="4"/>
        <v>0</v>
      </c>
      <c r="P383" s="25">
        <f t="shared" si="5"/>
        <v>0</v>
      </c>
      <c r="Q383" s="25">
        <f t="shared" si="6"/>
        <v>0</v>
      </c>
      <c r="R383" s="26">
        <f t="shared" si="7"/>
        <v>1</v>
      </c>
    </row>
    <row r="384" spans="1:18" ht="14.25" customHeight="1">
      <c r="A384" s="23" t="s">
        <v>467</v>
      </c>
      <c r="B384" s="23" t="s">
        <v>91</v>
      </c>
      <c r="C384" s="23">
        <v>5</v>
      </c>
      <c r="J384" s="24">
        <f>SUM('scratch M'!C384:I384)</f>
        <v>5</v>
      </c>
      <c r="K384" s="25">
        <f t="shared" si="0"/>
        <v>1</v>
      </c>
      <c r="L384" s="25">
        <f t="shared" si="1"/>
        <v>0</v>
      </c>
      <c r="M384" s="25">
        <f t="shared" si="2"/>
        <v>0</v>
      </c>
      <c r="N384" s="25">
        <f t="shared" si="3"/>
        <v>0</v>
      </c>
      <c r="O384" s="25">
        <f t="shared" si="4"/>
        <v>0</v>
      </c>
      <c r="P384" s="25">
        <f t="shared" si="5"/>
        <v>0</v>
      </c>
      <c r="Q384" s="25">
        <f t="shared" si="6"/>
        <v>0</v>
      </c>
      <c r="R384" s="26">
        <f t="shared" si="7"/>
        <v>1</v>
      </c>
    </row>
    <row r="385" spans="1:18" ht="14.25" customHeight="1">
      <c r="A385" s="23" t="s">
        <v>468</v>
      </c>
      <c r="B385" s="23" t="s">
        <v>77</v>
      </c>
      <c r="C385" s="23">
        <v>5</v>
      </c>
      <c r="D385" s="8"/>
      <c r="E385" s="8"/>
      <c r="F385" s="8"/>
      <c r="G385" s="8"/>
      <c r="H385" s="8"/>
      <c r="J385" s="24">
        <f>SUM('scratch M'!C385:I385)</f>
        <v>5</v>
      </c>
      <c r="K385" s="25">
        <f t="shared" si="0"/>
        <v>1</v>
      </c>
      <c r="L385" s="25">
        <f t="shared" si="1"/>
        <v>0</v>
      </c>
      <c r="M385" s="25">
        <f t="shared" si="2"/>
        <v>0</v>
      </c>
      <c r="N385" s="25">
        <f t="shared" si="3"/>
        <v>0</v>
      </c>
      <c r="O385" s="25">
        <f t="shared" si="4"/>
        <v>0</v>
      </c>
      <c r="P385" s="25">
        <f t="shared" si="5"/>
        <v>0</v>
      </c>
      <c r="Q385" s="25">
        <f t="shared" si="6"/>
        <v>0</v>
      </c>
      <c r="R385" s="26">
        <f t="shared" si="7"/>
        <v>1</v>
      </c>
    </row>
    <row r="386" spans="1:18" ht="14.25" customHeight="1">
      <c r="A386" s="23" t="s">
        <v>469</v>
      </c>
      <c r="B386" s="23" t="s">
        <v>77</v>
      </c>
      <c r="C386" s="36">
        <v>5</v>
      </c>
      <c r="J386" s="24">
        <f>SUM('scratch M'!C386:I386)</f>
        <v>5</v>
      </c>
      <c r="K386" s="25">
        <f t="shared" si="0"/>
        <v>1</v>
      </c>
      <c r="L386" s="25">
        <f t="shared" si="1"/>
        <v>0</v>
      </c>
      <c r="M386" s="25">
        <f t="shared" si="2"/>
        <v>0</v>
      </c>
      <c r="N386" s="25">
        <f t="shared" si="3"/>
        <v>0</v>
      </c>
      <c r="O386" s="25">
        <f t="shared" si="4"/>
        <v>0</v>
      </c>
      <c r="P386" s="25">
        <f t="shared" si="5"/>
        <v>0</v>
      </c>
      <c r="Q386" s="25">
        <f t="shared" si="6"/>
        <v>0</v>
      </c>
      <c r="R386" s="26">
        <f t="shared" si="7"/>
        <v>1</v>
      </c>
    </row>
    <row r="387" spans="1:18" ht="14.25" customHeight="1">
      <c r="A387" s="23" t="s">
        <v>470</v>
      </c>
      <c r="B387" s="23" t="s">
        <v>77</v>
      </c>
      <c r="C387" s="23">
        <v>5</v>
      </c>
      <c r="J387" s="24">
        <f>SUM('scratch M'!C387:I387)</f>
        <v>5</v>
      </c>
      <c r="K387" s="25">
        <f t="shared" si="0"/>
        <v>1</v>
      </c>
      <c r="L387" s="25">
        <f t="shared" si="1"/>
        <v>0</v>
      </c>
      <c r="M387" s="25">
        <f t="shared" si="2"/>
        <v>0</v>
      </c>
      <c r="N387" s="25">
        <f t="shared" si="3"/>
        <v>0</v>
      </c>
      <c r="O387" s="25">
        <f t="shared" si="4"/>
        <v>0</v>
      </c>
      <c r="P387" s="25">
        <f t="shared" si="5"/>
        <v>0</v>
      </c>
      <c r="Q387" s="25">
        <f t="shared" si="6"/>
        <v>0</v>
      </c>
      <c r="R387" s="26">
        <f t="shared" si="7"/>
        <v>1</v>
      </c>
    </row>
    <row r="388" spans="1:18" ht="14.25" customHeight="1">
      <c r="A388" s="23" t="s">
        <v>471</v>
      </c>
      <c r="B388" s="23" t="s">
        <v>77</v>
      </c>
      <c r="C388" s="23">
        <v>5</v>
      </c>
      <c r="J388" s="24">
        <f>SUM('scratch M'!C388:I388)</f>
        <v>5</v>
      </c>
      <c r="K388" s="25">
        <f t="shared" si="0"/>
        <v>1</v>
      </c>
      <c r="L388" s="25">
        <f t="shared" si="1"/>
        <v>0</v>
      </c>
      <c r="M388" s="25">
        <f t="shared" si="2"/>
        <v>0</v>
      </c>
      <c r="N388" s="25">
        <f t="shared" si="3"/>
        <v>0</v>
      </c>
      <c r="O388" s="25">
        <f t="shared" si="4"/>
        <v>0</v>
      </c>
      <c r="P388" s="25">
        <f t="shared" si="5"/>
        <v>0</v>
      </c>
      <c r="Q388" s="25">
        <f t="shared" si="6"/>
        <v>0</v>
      </c>
      <c r="R388" s="26">
        <f t="shared" si="7"/>
        <v>1</v>
      </c>
    </row>
    <row r="389" spans="1:18" ht="14.25" customHeight="1">
      <c r="A389" s="23" t="s">
        <v>472</v>
      </c>
      <c r="B389" s="23" t="s">
        <v>77</v>
      </c>
      <c r="C389" s="36">
        <v>5</v>
      </c>
      <c r="J389" s="24">
        <f>SUM('scratch M'!C389:I389)</f>
        <v>5</v>
      </c>
      <c r="K389" s="25">
        <f t="shared" si="0"/>
        <v>1</v>
      </c>
      <c r="L389" s="25">
        <f t="shared" si="1"/>
        <v>0</v>
      </c>
      <c r="M389" s="25">
        <f t="shared" si="2"/>
        <v>0</v>
      </c>
      <c r="N389" s="25">
        <f t="shared" si="3"/>
        <v>0</v>
      </c>
      <c r="O389" s="25">
        <f t="shared" si="4"/>
        <v>0</v>
      </c>
      <c r="P389" s="25">
        <f t="shared" si="5"/>
        <v>0</v>
      </c>
      <c r="Q389" s="25">
        <f t="shared" si="6"/>
        <v>0</v>
      </c>
      <c r="R389" s="26">
        <f t="shared" si="7"/>
        <v>1</v>
      </c>
    </row>
    <row r="390" spans="1:18" ht="14.25" customHeight="1">
      <c r="A390" s="23" t="s">
        <v>473</v>
      </c>
      <c r="B390" s="23" t="s">
        <v>77</v>
      </c>
      <c r="C390" s="23">
        <v>5</v>
      </c>
      <c r="J390" s="24">
        <f>SUM('scratch M'!C390:I390)</f>
        <v>5</v>
      </c>
      <c r="K390" s="25">
        <f t="shared" si="0"/>
        <v>1</v>
      </c>
      <c r="L390" s="25">
        <f t="shared" si="1"/>
        <v>0</v>
      </c>
      <c r="M390" s="25">
        <f t="shared" si="2"/>
        <v>0</v>
      </c>
      <c r="N390" s="25">
        <f t="shared" si="3"/>
        <v>0</v>
      </c>
      <c r="O390" s="25">
        <f t="shared" si="4"/>
        <v>0</v>
      </c>
      <c r="P390" s="25">
        <f t="shared" si="5"/>
        <v>0</v>
      </c>
      <c r="Q390" s="25">
        <f t="shared" si="6"/>
        <v>0</v>
      </c>
      <c r="R390" s="26">
        <f t="shared" si="7"/>
        <v>1</v>
      </c>
    </row>
    <row r="391" spans="1:18" ht="14.25" customHeight="1">
      <c r="A391" s="23" t="s">
        <v>474</v>
      </c>
      <c r="B391" s="23" t="s">
        <v>77</v>
      </c>
      <c r="C391" s="36">
        <v>5</v>
      </c>
      <c r="D391" s="30"/>
      <c r="E391" s="35"/>
      <c r="F391" s="35"/>
      <c r="G391" s="35"/>
      <c r="H391" s="35"/>
      <c r="I391" s="35"/>
      <c r="J391" s="24">
        <f>SUM('scratch M'!C391:I391)</f>
        <v>5</v>
      </c>
      <c r="K391" s="25">
        <f t="shared" si="0"/>
        <v>1</v>
      </c>
      <c r="L391" s="25">
        <f t="shared" si="1"/>
        <v>0</v>
      </c>
      <c r="M391" s="25">
        <f t="shared" si="2"/>
        <v>0</v>
      </c>
      <c r="N391" s="25">
        <f t="shared" si="3"/>
        <v>0</v>
      </c>
      <c r="O391" s="25">
        <f t="shared" si="4"/>
        <v>0</v>
      </c>
      <c r="P391" s="25">
        <f t="shared" si="5"/>
        <v>0</v>
      </c>
      <c r="Q391" s="25">
        <f t="shared" si="6"/>
        <v>0</v>
      </c>
      <c r="R391" s="26">
        <f t="shared" si="7"/>
        <v>1</v>
      </c>
    </row>
    <row r="392" spans="1:18" ht="14.25" customHeight="1">
      <c r="A392" s="23" t="s">
        <v>475</v>
      </c>
      <c r="B392" s="23" t="s">
        <v>77</v>
      </c>
      <c r="C392" s="23">
        <v>5</v>
      </c>
      <c r="J392" s="24">
        <f>SUM('scratch M'!C392:I392)</f>
        <v>5</v>
      </c>
      <c r="K392" s="25">
        <f t="shared" si="0"/>
        <v>1</v>
      </c>
      <c r="L392" s="25">
        <f t="shared" si="1"/>
        <v>0</v>
      </c>
      <c r="M392" s="25">
        <f t="shared" si="2"/>
        <v>0</v>
      </c>
      <c r="N392" s="25">
        <f t="shared" si="3"/>
        <v>0</v>
      </c>
      <c r="O392" s="25">
        <f t="shared" si="4"/>
        <v>0</v>
      </c>
      <c r="P392" s="25">
        <f t="shared" si="5"/>
        <v>0</v>
      </c>
      <c r="Q392" s="25">
        <f t="shared" si="6"/>
        <v>0</v>
      </c>
      <c r="R392" s="26">
        <f t="shared" si="7"/>
        <v>1</v>
      </c>
    </row>
    <row r="393" spans="1:18" ht="14.25" customHeight="1">
      <c r="A393" s="23" t="s">
        <v>476</v>
      </c>
      <c r="B393" s="23" t="s">
        <v>77</v>
      </c>
      <c r="C393" s="36">
        <v>5</v>
      </c>
      <c r="J393" s="24">
        <f>SUM('scratch M'!C393:I393)</f>
        <v>5</v>
      </c>
      <c r="K393" s="25">
        <f t="shared" si="0"/>
        <v>1</v>
      </c>
      <c r="L393" s="25">
        <f t="shared" si="1"/>
        <v>0</v>
      </c>
      <c r="M393" s="25">
        <f t="shared" si="2"/>
        <v>0</v>
      </c>
      <c r="N393" s="25">
        <f t="shared" si="3"/>
        <v>0</v>
      </c>
      <c r="O393" s="25">
        <f t="shared" si="4"/>
        <v>0</v>
      </c>
      <c r="P393" s="25">
        <f t="shared" si="5"/>
        <v>0</v>
      </c>
      <c r="Q393" s="25">
        <f t="shared" si="6"/>
        <v>0</v>
      </c>
      <c r="R393" s="26">
        <f t="shared" si="7"/>
        <v>1</v>
      </c>
    </row>
    <row r="394" spans="1:18" ht="14.25" customHeight="1">
      <c r="A394" s="23" t="s">
        <v>477</v>
      </c>
      <c r="B394" s="23" t="s">
        <v>77</v>
      </c>
      <c r="C394" s="23">
        <v>5</v>
      </c>
      <c r="J394" s="24">
        <f>SUM('scratch M'!C394:I394)</f>
        <v>5</v>
      </c>
      <c r="K394" s="25">
        <f t="shared" si="0"/>
        <v>1</v>
      </c>
      <c r="L394" s="25">
        <f t="shared" si="1"/>
        <v>0</v>
      </c>
      <c r="M394" s="25">
        <f t="shared" si="2"/>
        <v>0</v>
      </c>
      <c r="N394" s="25">
        <f t="shared" si="3"/>
        <v>0</v>
      </c>
      <c r="O394" s="25">
        <f t="shared" si="4"/>
        <v>0</v>
      </c>
      <c r="P394" s="25">
        <f t="shared" si="5"/>
        <v>0</v>
      </c>
      <c r="Q394" s="25">
        <f t="shared" si="6"/>
        <v>0</v>
      </c>
      <c r="R394" s="26">
        <f t="shared" si="7"/>
        <v>1</v>
      </c>
    </row>
    <row r="395" spans="1:18" ht="14.25" customHeight="1">
      <c r="A395" s="23" t="s">
        <v>478</v>
      </c>
      <c r="B395" s="23" t="s">
        <v>77</v>
      </c>
      <c r="C395" s="23">
        <v>5</v>
      </c>
      <c r="J395" s="24">
        <f>SUM('scratch M'!C395:I395)</f>
        <v>5</v>
      </c>
      <c r="K395" s="25">
        <f t="shared" si="0"/>
        <v>1</v>
      </c>
      <c r="L395" s="25">
        <f t="shared" si="1"/>
        <v>0</v>
      </c>
      <c r="M395" s="25">
        <f t="shared" si="2"/>
        <v>0</v>
      </c>
      <c r="N395" s="25">
        <f t="shared" si="3"/>
        <v>0</v>
      </c>
      <c r="O395" s="25">
        <f t="shared" si="4"/>
        <v>0</v>
      </c>
      <c r="P395" s="25">
        <f t="shared" si="5"/>
        <v>0</v>
      </c>
      <c r="Q395" s="25">
        <f t="shared" si="6"/>
        <v>0</v>
      </c>
      <c r="R395" s="26">
        <f t="shared" si="7"/>
        <v>1</v>
      </c>
    </row>
    <row r="396" spans="1:18" ht="14.25" customHeight="1">
      <c r="A396" s="23" t="s">
        <v>479</v>
      </c>
      <c r="B396" s="23" t="s">
        <v>21</v>
      </c>
      <c r="C396" s="36">
        <v>5</v>
      </c>
      <c r="F396" s="35"/>
      <c r="G396" s="35"/>
      <c r="H396" s="35"/>
      <c r="I396" s="35"/>
      <c r="J396" s="24">
        <f>SUM('scratch M'!C396:I396)</f>
        <v>5</v>
      </c>
      <c r="K396" s="25">
        <f t="shared" si="0"/>
        <v>1</v>
      </c>
      <c r="L396" s="25">
        <f t="shared" si="1"/>
        <v>0</v>
      </c>
      <c r="M396" s="25">
        <f t="shared" si="2"/>
        <v>0</v>
      </c>
      <c r="N396" s="25">
        <f t="shared" si="3"/>
        <v>0</v>
      </c>
      <c r="O396" s="25">
        <f t="shared" si="4"/>
        <v>0</v>
      </c>
      <c r="P396" s="25">
        <f t="shared" si="5"/>
        <v>0</v>
      </c>
      <c r="Q396" s="25">
        <f t="shared" si="6"/>
        <v>0</v>
      </c>
      <c r="R396" s="26">
        <f t="shared" si="7"/>
        <v>1</v>
      </c>
    </row>
    <row r="397" spans="1:18" ht="14.25" customHeight="1">
      <c r="A397" s="23" t="s">
        <v>480</v>
      </c>
      <c r="B397" s="23" t="s">
        <v>77</v>
      </c>
      <c r="C397" s="23">
        <v>5</v>
      </c>
      <c r="J397" s="24">
        <f>SUM('scratch M'!C397:I397)</f>
        <v>5</v>
      </c>
      <c r="K397" s="25">
        <f t="shared" si="0"/>
        <v>1</v>
      </c>
      <c r="L397" s="25">
        <f t="shared" si="1"/>
        <v>0</v>
      </c>
      <c r="M397" s="25">
        <f t="shared" si="2"/>
        <v>0</v>
      </c>
      <c r="N397" s="25">
        <f t="shared" si="3"/>
        <v>0</v>
      </c>
      <c r="O397" s="25">
        <f t="shared" si="4"/>
        <v>0</v>
      </c>
      <c r="P397" s="25">
        <f t="shared" si="5"/>
        <v>0</v>
      </c>
      <c r="Q397" s="25">
        <f t="shared" si="6"/>
        <v>0</v>
      </c>
      <c r="R397" s="26">
        <f t="shared" si="7"/>
        <v>1</v>
      </c>
    </row>
    <row r="398" spans="1:18" ht="14.25" customHeight="1">
      <c r="A398" s="23" t="s">
        <v>481</v>
      </c>
      <c r="B398" s="23" t="s">
        <v>77</v>
      </c>
      <c r="C398" s="23">
        <v>5</v>
      </c>
      <c r="J398" s="24">
        <f>SUM('scratch M'!C398:I398)</f>
        <v>5</v>
      </c>
      <c r="K398" s="25">
        <f t="shared" si="0"/>
        <v>1</v>
      </c>
      <c r="L398" s="25">
        <f t="shared" si="1"/>
        <v>0</v>
      </c>
      <c r="M398" s="25">
        <f t="shared" si="2"/>
        <v>0</v>
      </c>
      <c r="N398" s="25">
        <f t="shared" si="3"/>
        <v>0</v>
      </c>
      <c r="O398" s="25">
        <f t="shared" si="4"/>
        <v>0</v>
      </c>
      <c r="P398" s="25">
        <f t="shared" si="5"/>
        <v>0</v>
      </c>
      <c r="Q398" s="25">
        <f t="shared" si="6"/>
        <v>0</v>
      </c>
      <c r="R398" s="26">
        <f t="shared" si="7"/>
        <v>1</v>
      </c>
    </row>
    <row r="399" spans="1:18" ht="14.25" customHeight="1">
      <c r="A399" s="23" t="s">
        <v>482</v>
      </c>
      <c r="B399" s="23" t="s">
        <v>10</v>
      </c>
      <c r="C399" s="23">
        <v>5</v>
      </c>
      <c r="J399" s="24">
        <f>SUM('scratch M'!C399:I399)</f>
        <v>5</v>
      </c>
      <c r="K399" s="25">
        <f t="shared" si="0"/>
        <v>1</v>
      </c>
      <c r="L399" s="25">
        <f t="shared" si="1"/>
        <v>0</v>
      </c>
      <c r="M399" s="25">
        <f t="shared" si="2"/>
        <v>0</v>
      </c>
      <c r="N399" s="25">
        <f t="shared" si="3"/>
        <v>0</v>
      </c>
      <c r="O399" s="25">
        <f t="shared" si="4"/>
        <v>0</v>
      </c>
      <c r="P399" s="25">
        <f t="shared" si="5"/>
        <v>0</v>
      </c>
      <c r="Q399" s="25">
        <f t="shared" si="6"/>
        <v>0</v>
      </c>
      <c r="R399" s="26">
        <f t="shared" si="7"/>
        <v>1</v>
      </c>
    </row>
    <row r="400" spans="1:18" ht="14.25" customHeight="1">
      <c r="A400" s="23" t="s">
        <v>483</v>
      </c>
      <c r="B400" s="23" t="s">
        <v>77</v>
      </c>
      <c r="C400" s="23">
        <v>5</v>
      </c>
      <c r="J400" s="24">
        <f>SUM('scratch M'!C400:I400)</f>
        <v>5</v>
      </c>
      <c r="K400" s="25">
        <f t="shared" si="0"/>
        <v>1</v>
      </c>
      <c r="L400" s="25">
        <f t="shared" si="1"/>
        <v>0</v>
      </c>
      <c r="M400" s="25">
        <f t="shared" si="2"/>
        <v>0</v>
      </c>
      <c r="N400" s="25">
        <f t="shared" si="3"/>
        <v>0</v>
      </c>
      <c r="O400" s="25">
        <f t="shared" si="4"/>
        <v>0</v>
      </c>
      <c r="P400" s="25">
        <f t="shared" si="5"/>
        <v>0</v>
      </c>
      <c r="Q400" s="25">
        <f t="shared" si="6"/>
        <v>0</v>
      </c>
      <c r="R400" s="26">
        <f t="shared" si="7"/>
        <v>1</v>
      </c>
    </row>
    <row r="401" spans="1:18" ht="14.25" customHeight="1">
      <c r="A401" s="23" t="s">
        <v>484</v>
      </c>
      <c r="B401" s="23" t="s">
        <v>77</v>
      </c>
      <c r="C401" s="23">
        <v>5</v>
      </c>
      <c r="J401" s="24">
        <f>SUM('scratch M'!C401:I401)</f>
        <v>5</v>
      </c>
      <c r="K401" s="25">
        <f t="shared" si="0"/>
        <v>1</v>
      </c>
      <c r="L401" s="25">
        <f t="shared" si="1"/>
        <v>0</v>
      </c>
      <c r="M401" s="25">
        <f t="shared" si="2"/>
        <v>0</v>
      </c>
      <c r="N401" s="25">
        <f t="shared" si="3"/>
        <v>0</v>
      </c>
      <c r="O401" s="25">
        <f t="shared" si="4"/>
        <v>0</v>
      </c>
      <c r="P401" s="25">
        <f t="shared" si="5"/>
        <v>0</v>
      </c>
      <c r="Q401" s="25">
        <f t="shared" si="6"/>
        <v>0</v>
      </c>
      <c r="R401" s="26">
        <f t="shared" si="7"/>
        <v>1</v>
      </c>
    </row>
    <row r="402" spans="1:18" ht="14.25" customHeight="1">
      <c r="A402" s="23" t="s">
        <v>485</v>
      </c>
      <c r="B402" s="23" t="s">
        <v>135</v>
      </c>
      <c r="C402" s="36">
        <v>5</v>
      </c>
      <c r="J402" s="24">
        <f>SUM('scratch M'!C402:I402)</f>
        <v>5</v>
      </c>
      <c r="K402" s="25">
        <f t="shared" si="0"/>
        <v>1</v>
      </c>
      <c r="L402" s="25">
        <f t="shared" si="1"/>
        <v>0</v>
      </c>
      <c r="M402" s="25">
        <f t="shared" si="2"/>
        <v>0</v>
      </c>
      <c r="N402" s="25">
        <f t="shared" si="3"/>
        <v>0</v>
      </c>
      <c r="O402" s="25">
        <f t="shared" si="4"/>
        <v>0</v>
      </c>
      <c r="P402" s="25">
        <f t="shared" si="5"/>
        <v>0</v>
      </c>
      <c r="Q402" s="25">
        <f t="shared" si="6"/>
        <v>0</v>
      </c>
      <c r="R402" s="26">
        <f t="shared" si="7"/>
        <v>1</v>
      </c>
    </row>
    <row r="403" spans="1:18" ht="14.25" customHeight="1">
      <c r="A403" s="23" t="s">
        <v>486</v>
      </c>
      <c r="B403" s="23" t="s">
        <v>135</v>
      </c>
      <c r="C403" s="23">
        <v>5</v>
      </c>
      <c r="J403" s="24">
        <f>SUM('scratch M'!C403:I403)</f>
        <v>5</v>
      </c>
      <c r="K403" s="25">
        <f t="shared" si="0"/>
        <v>1</v>
      </c>
      <c r="L403" s="25">
        <f t="shared" si="1"/>
        <v>0</v>
      </c>
      <c r="M403" s="25">
        <f t="shared" si="2"/>
        <v>0</v>
      </c>
      <c r="N403" s="25">
        <f t="shared" si="3"/>
        <v>0</v>
      </c>
      <c r="O403" s="25">
        <f t="shared" si="4"/>
        <v>0</v>
      </c>
      <c r="P403" s="25">
        <f t="shared" si="5"/>
        <v>0</v>
      </c>
      <c r="Q403" s="25">
        <f t="shared" si="6"/>
        <v>0</v>
      </c>
      <c r="R403" s="26">
        <f t="shared" si="7"/>
        <v>1</v>
      </c>
    </row>
    <row r="404" spans="1:18" ht="14.25" customHeight="1">
      <c r="A404" s="23" t="s">
        <v>487</v>
      </c>
      <c r="B404" s="23" t="s">
        <v>77</v>
      </c>
      <c r="C404" s="23">
        <v>5</v>
      </c>
      <c r="J404" s="24">
        <f>SUM('scratch M'!C404:I404)</f>
        <v>5</v>
      </c>
      <c r="K404" s="25">
        <f t="shared" si="0"/>
        <v>1</v>
      </c>
      <c r="L404" s="25">
        <f t="shared" si="1"/>
        <v>0</v>
      </c>
      <c r="M404" s="25">
        <f t="shared" si="2"/>
        <v>0</v>
      </c>
      <c r="N404" s="25">
        <f t="shared" si="3"/>
        <v>0</v>
      </c>
      <c r="O404" s="25">
        <f t="shared" si="4"/>
        <v>0</v>
      </c>
      <c r="P404" s="25">
        <f t="shared" si="5"/>
        <v>0</v>
      </c>
      <c r="Q404" s="25">
        <f t="shared" si="6"/>
        <v>0</v>
      </c>
      <c r="R404" s="26">
        <f t="shared" si="7"/>
        <v>1</v>
      </c>
    </row>
    <row r="405" spans="1:18" ht="14.25" customHeight="1">
      <c r="A405" s="23" t="s">
        <v>488</v>
      </c>
      <c r="B405" s="23" t="s">
        <v>77</v>
      </c>
      <c r="C405" s="36">
        <v>5</v>
      </c>
      <c r="J405" s="24">
        <f>SUM('scratch M'!C405:I405)</f>
        <v>5</v>
      </c>
      <c r="K405" s="25">
        <f t="shared" si="0"/>
        <v>1</v>
      </c>
      <c r="L405" s="25">
        <f t="shared" si="1"/>
        <v>0</v>
      </c>
      <c r="M405" s="25">
        <f t="shared" si="2"/>
        <v>0</v>
      </c>
      <c r="N405" s="25">
        <f t="shared" si="3"/>
        <v>0</v>
      </c>
      <c r="O405" s="25">
        <f t="shared" si="4"/>
        <v>0</v>
      </c>
      <c r="P405" s="25">
        <f t="shared" si="5"/>
        <v>0</v>
      </c>
      <c r="Q405" s="25">
        <f t="shared" si="6"/>
        <v>0</v>
      </c>
      <c r="R405" s="26">
        <f t="shared" si="7"/>
        <v>1</v>
      </c>
    </row>
    <row r="406" spans="1:18" ht="14.25" customHeight="1">
      <c r="A406" s="23" t="s">
        <v>489</v>
      </c>
      <c r="B406" s="23" t="s">
        <v>107</v>
      </c>
      <c r="C406" s="36">
        <v>5</v>
      </c>
      <c r="J406" s="24">
        <f>SUM('scratch M'!C406:I406)</f>
        <v>5</v>
      </c>
      <c r="K406" s="25">
        <f t="shared" si="0"/>
        <v>1</v>
      </c>
      <c r="L406" s="25">
        <f t="shared" si="1"/>
        <v>0</v>
      </c>
      <c r="M406" s="25">
        <f t="shared" si="2"/>
        <v>0</v>
      </c>
      <c r="N406" s="25">
        <f t="shared" si="3"/>
        <v>0</v>
      </c>
      <c r="O406" s="25">
        <f t="shared" si="4"/>
        <v>0</v>
      </c>
      <c r="P406" s="25">
        <f t="shared" si="5"/>
        <v>0</v>
      </c>
      <c r="Q406" s="25">
        <f t="shared" si="6"/>
        <v>0</v>
      </c>
      <c r="R406" s="26">
        <f t="shared" si="7"/>
        <v>1</v>
      </c>
    </row>
    <row r="407" spans="1:18" ht="14.25" customHeight="1">
      <c r="A407" s="23" t="s">
        <v>490</v>
      </c>
      <c r="B407" s="23" t="s">
        <v>77</v>
      </c>
      <c r="C407" s="23">
        <v>5</v>
      </c>
      <c r="J407" s="24">
        <f>SUM('scratch M'!C407:I407)</f>
        <v>5</v>
      </c>
      <c r="K407" s="25">
        <f t="shared" si="0"/>
        <v>1</v>
      </c>
      <c r="L407" s="25">
        <f t="shared" si="1"/>
        <v>0</v>
      </c>
      <c r="M407" s="25">
        <f t="shared" si="2"/>
        <v>0</v>
      </c>
      <c r="N407" s="25">
        <f t="shared" si="3"/>
        <v>0</v>
      </c>
      <c r="O407" s="25">
        <f t="shared" si="4"/>
        <v>0</v>
      </c>
      <c r="P407" s="25">
        <f t="shared" si="5"/>
        <v>0</v>
      </c>
      <c r="Q407" s="25">
        <f t="shared" si="6"/>
        <v>0</v>
      </c>
      <c r="R407" s="26">
        <f t="shared" si="7"/>
        <v>1</v>
      </c>
    </row>
    <row r="408" spans="1:18" ht="14.25" customHeight="1">
      <c r="A408" s="23" t="s">
        <v>491</v>
      </c>
      <c r="B408" s="23" t="s">
        <v>77</v>
      </c>
      <c r="C408" s="36">
        <v>5</v>
      </c>
      <c r="J408" s="24">
        <f>SUM('scratch M'!C408:I408)</f>
        <v>5</v>
      </c>
      <c r="K408" s="25">
        <f t="shared" si="0"/>
        <v>1</v>
      </c>
      <c r="L408" s="25">
        <f t="shared" si="1"/>
        <v>0</v>
      </c>
      <c r="M408" s="25">
        <f t="shared" si="2"/>
        <v>0</v>
      </c>
      <c r="N408" s="25">
        <f t="shared" si="3"/>
        <v>0</v>
      </c>
      <c r="O408" s="25">
        <f t="shared" si="4"/>
        <v>0</v>
      </c>
      <c r="P408" s="25">
        <f t="shared" si="5"/>
        <v>0</v>
      </c>
      <c r="Q408" s="25">
        <f t="shared" si="6"/>
        <v>0</v>
      </c>
      <c r="R408" s="26">
        <f t="shared" si="7"/>
        <v>1</v>
      </c>
    </row>
    <row r="409" spans="1:18" ht="14.25" customHeight="1">
      <c r="A409" s="23" t="s">
        <v>492</v>
      </c>
      <c r="B409" s="23" t="s">
        <v>77</v>
      </c>
      <c r="C409" s="23">
        <v>5</v>
      </c>
      <c r="J409" s="24">
        <f>SUM('scratch M'!C409:I409)</f>
        <v>5</v>
      </c>
      <c r="K409" s="25">
        <f t="shared" si="0"/>
        <v>1</v>
      </c>
      <c r="L409" s="25">
        <f t="shared" si="1"/>
        <v>0</v>
      </c>
      <c r="M409" s="25">
        <f t="shared" si="2"/>
        <v>0</v>
      </c>
      <c r="N409" s="25">
        <f t="shared" si="3"/>
        <v>0</v>
      </c>
      <c r="O409" s="25">
        <f t="shared" si="4"/>
        <v>0</v>
      </c>
      <c r="P409" s="25">
        <f t="shared" si="5"/>
        <v>0</v>
      </c>
      <c r="Q409" s="25">
        <f t="shared" si="6"/>
        <v>0</v>
      </c>
      <c r="R409" s="26">
        <f t="shared" si="7"/>
        <v>1</v>
      </c>
    </row>
    <row r="410" spans="1:18" ht="14.25" customHeight="1">
      <c r="A410" s="23" t="s">
        <v>493</v>
      </c>
      <c r="B410" s="23" t="s">
        <v>77</v>
      </c>
      <c r="C410" s="36">
        <v>5</v>
      </c>
      <c r="J410" s="24">
        <f>SUM('scratch M'!C410:I410)</f>
        <v>5</v>
      </c>
      <c r="K410" s="25">
        <f t="shared" si="0"/>
        <v>1</v>
      </c>
      <c r="L410" s="25">
        <f t="shared" si="1"/>
        <v>0</v>
      </c>
      <c r="M410" s="25">
        <f t="shared" si="2"/>
        <v>0</v>
      </c>
      <c r="N410" s="25">
        <f t="shared" si="3"/>
        <v>0</v>
      </c>
      <c r="O410" s="25">
        <f t="shared" si="4"/>
        <v>0</v>
      </c>
      <c r="P410" s="25">
        <f t="shared" si="5"/>
        <v>0</v>
      </c>
      <c r="Q410" s="25">
        <f t="shared" si="6"/>
        <v>0</v>
      </c>
      <c r="R410" s="26">
        <f t="shared" si="7"/>
        <v>1</v>
      </c>
    </row>
    <row r="411" spans="1:18" ht="14.25" customHeight="1">
      <c r="A411" s="23" t="s">
        <v>494</v>
      </c>
      <c r="B411" s="23" t="s">
        <v>135</v>
      </c>
      <c r="C411" s="36">
        <v>5</v>
      </c>
      <c r="J411" s="24">
        <f>SUM('scratch M'!C411:I411)</f>
        <v>5</v>
      </c>
      <c r="K411" s="25">
        <f t="shared" si="0"/>
        <v>1</v>
      </c>
      <c r="L411" s="25">
        <f t="shared" si="1"/>
        <v>0</v>
      </c>
      <c r="M411" s="25">
        <f t="shared" si="2"/>
        <v>0</v>
      </c>
      <c r="N411" s="25">
        <f t="shared" si="3"/>
        <v>0</v>
      </c>
      <c r="O411" s="25">
        <f t="shared" si="4"/>
        <v>0</v>
      </c>
      <c r="P411" s="25">
        <f t="shared" si="5"/>
        <v>0</v>
      </c>
      <c r="Q411" s="25">
        <f t="shared" si="6"/>
        <v>0</v>
      </c>
      <c r="R411" s="26">
        <f t="shared" si="7"/>
        <v>1</v>
      </c>
    </row>
    <row r="412" spans="1:18" ht="14.25" customHeight="1">
      <c r="A412" s="23" t="s">
        <v>495</v>
      </c>
      <c r="B412" s="23" t="s">
        <v>77</v>
      </c>
      <c r="C412" s="36">
        <v>5</v>
      </c>
      <c r="J412" s="24">
        <f>SUM('scratch M'!C412:I412)</f>
        <v>5</v>
      </c>
      <c r="K412" s="25">
        <f t="shared" si="0"/>
        <v>1</v>
      </c>
      <c r="L412" s="25">
        <f t="shared" si="1"/>
        <v>0</v>
      </c>
      <c r="M412" s="25">
        <f t="shared" si="2"/>
        <v>0</v>
      </c>
      <c r="N412" s="25">
        <f t="shared" si="3"/>
        <v>0</v>
      </c>
      <c r="O412" s="25">
        <f t="shared" si="4"/>
        <v>0</v>
      </c>
      <c r="P412" s="25">
        <f t="shared" si="5"/>
        <v>0</v>
      </c>
      <c r="Q412" s="25">
        <f t="shared" si="6"/>
        <v>0</v>
      </c>
      <c r="R412" s="26">
        <f t="shared" si="7"/>
        <v>1</v>
      </c>
    </row>
    <row r="413" spans="1:18" ht="14.25" customHeight="1">
      <c r="A413" s="23" t="s">
        <v>496</v>
      </c>
      <c r="B413" s="23" t="s">
        <v>10</v>
      </c>
      <c r="C413" s="23">
        <v>5</v>
      </c>
      <c r="D413" s="31"/>
      <c r="E413" s="31"/>
      <c r="F413" s="31"/>
      <c r="J413" s="24">
        <f>SUM('scratch M'!C413:I413)</f>
        <v>5</v>
      </c>
      <c r="K413" s="25">
        <f t="shared" si="0"/>
        <v>1</v>
      </c>
      <c r="L413" s="25">
        <f t="shared" si="1"/>
        <v>0</v>
      </c>
      <c r="M413" s="25">
        <f t="shared" si="2"/>
        <v>0</v>
      </c>
      <c r="N413" s="25">
        <f t="shared" si="3"/>
        <v>0</v>
      </c>
      <c r="O413" s="25">
        <f t="shared" si="4"/>
        <v>0</v>
      </c>
      <c r="P413" s="25">
        <f t="shared" si="5"/>
        <v>0</v>
      </c>
      <c r="Q413" s="25">
        <f t="shared" si="6"/>
        <v>0</v>
      </c>
      <c r="R413" s="26">
        <f t="shared" si="7"/>
        <v>1</v>
      </c>
    </row>
    <row r="414" spans="1:18" ht="14.25" customHeight="1">
      <c r="A414" s="23" t="s">
        <v>497</v>
      </c>
      <c r="B414" s="23" t="s">
        <v>19</v>
      </c>
      <c r="C414" s="36">
        <v>5</v>
      </c>
      <c r="D414" s="32"/>
      <c r="E414" s="33"/>
      <c r="F414" s="34"/>
      <c r="J414" s="24">
        <f>SUM('scratch M'!C414:I414)</f>
        <v>5</v>
      </c>
      <c r="K414" s="25">
        <f t="shared" si="0"/>
        <v>1</v>
      </c>
      <c r="L414" s="25">
        <f t="shared" si="1"/>
        <v>0</v>
      </c>
      <c r="M414" s="25">
        <f t="shared" si="2"/>
        <v>0</v>
      </c>
      <c r="N414" s="25">
        <f t="shared" si="3"/>
        <v>0</v>
      </c>
      <c r="O414" s="25">
        <f t="shared" si="4"/>
        <v>0</v>
      </c>
      <c r="P414" s="25">
        <f t="shared" si="5"/>
        <v>0</v>
      </c>
      <c r="Q414" s="25">
        <f t="shared" si="6"/>
        <v>0</v>
      </c>
      <c r="R414" s="26">
        <f t="shared" si="7"/>
        <v>1</v>
      </c>
    </row>
    <row r="415" spans="1:18" ht="14.25" customHeight="1">
      <c r="A415" s="23" t="s">
        <v>498</v>
      </c>
      <c r="B415" s="23" t="s">
        <v>77</v>
      </c>
      <c r="C415" s="23">
        <v>5</v>
      </c>
      <c r="J415" s="24">
        <f>SUM('scratch M'!C415:I415)</f>
        <v>5</v>
      </c>
      <c r="K415" s="25">
        <f t="shared" si="0"/>
        <v>1</v>
      </c>
      <c r="L415" s="25">
        <f t="shared" si="1"/>
        <v>0</v>
      </c>
      <c r="M415" s="25">
        <f t="shared" si="2"/>
        <v>0</v>
      </c>
      <c r="N415" s="25">
        <f t="shared" si="3"/>
        <v>0</v>
      </c>
      <c r="O415" s="25">
        <f t="shared" si="4"/>
        <v>0</v>
      </c>
      <c r="P415" s="25">
        <f t="shared" si="5"/>
        <v>0</v>
      </c>
      <c r="Q415" s="25">
        <f t="shared" si="6"/>
        <v>0</v>
      </c>
      <c r="R415" s="26">
        <f t="shared" si="7"/>
        <v>1</v>
      </c>
    </row>
    <row r="416" spans="1:18" ht="14.25" customHeight="1">
      <c r="A416" s="23" t="s">
        <v>499</v>
      </c>
      <c r="B416" s="23" t="s">
        <v>135</v>
      </c>
      <c r="C416" s="36">
        <v>5</v>
      </c>
      <c r="D416" s="31"/>
      <c r="E416" s="31"/>
      <c r="F416" s="31"/>
      <c r="J416" s="24">
        <f>SUM('scratch M'!C416:I416)</f>
        <v>5</v>
      </c>
      <c r="K416" s="25">
        <f t="shared" si="0"/>
        <v>1</v>
      </c>
      <c r="L416" s="25">
        <f t="shared" si="1"/>
        <v>0</v>
      </c>
      <c r="M416" s="25">
        <f t="shared" si="2"/>
        <v>0</v>
      </c>
      <c r="N416" s="25">
        <f t="shared" si="3"/>
        <v>0</v>
      </c>
      <c r="O416" s="25">
        <f t="shared" si="4"/>
        <v>0</v>
      </c>
      <c r="P416" s="25">
        <f t="shared" si="5"/>
        <v>0</v>
      </c>
      <c r="Q416" s="25">
        <f t="shared" si="6"/>
        <v>0</v>
      </c>
      <c r="R416" s="26">
        <f t="shared" si="7"/>
        <v>1</v>
      </c>
    </row>
    <row r="417" spans="1:18" ht="14.25" customHeight="1">
      <c r="A417" s="23" t="s">
        <v>500</v>
      </c>
      <c r="B417" s="23" t="s">
        <v>77</v>
      </c>
      <c r="C417" s="36">
        <v>5</v>
      </c>
      <c r="J417" s="24">
        <f>SUM('scratch M'!C417:I417)</f>
        <v>5</v>
      </c>
      <c r="K417" s="25">
        <f t="shared" si="0"/>
        <v>1</v>
      </c>
      <c r="L417" s="25">
        <f t="shared" si="1"/>
        <v>0</v>
      </c>
      <c r="M417" s="25">
        <f t="shared" si="2"/>
        <v>0</v>
      </c>
      <c r="N417" s="25">
        <f t="shared" si="3"/>
        <v>0</v>
      </c>
      <c r="O417" s="25">
        <f t="shared" si="4"/>
        <v>0</v>
      </c>
      <c r="P417" s="25">
        <f t="shared" si="5"/>
        <v>0</v>
      </c>
      <c r="Q417" s="25">
        <f t="shared" si="6"/>
        <v>0</v>
      </c>
      <c r="R417" s="26">
        <f t="shared" si="7"/>
        <v>1</v>
      </c>
    </row>
    <row r="418" spans="1:18" ht="14.25" customHeight="1">
      <c r="A418" s="23" t="s">
        <v>501</v>
      </c>
      <c r="B418" s="23" t="s">
        <v>77</v>
      </c>
      <c r="C418" s="23">
        <v>5</v>
      </c>
      <c r="J418" s="24">
        <f>SUM('scratch M'!C418:I418)</f>
        <v>5</v>
      </c>
      <c r="K418" s="25">
        <f t="shared" si="0"/>
        <v>1</v>
      </c>
      <c r="L418" s="25">
        <f t="shared" si="1"/>
        <v>0</v>
      </c>
      <c r="M418" s="25">
        <f t="shared" si="2"/>
        <v>0</v>
      </c>
      <c r="N418" s="25">
        <f t="shared" si="3"/>
        <v>0</v>
      </c>
      <c r="O418" s="25">
        <f t="shared" si="4"/>
        <v>0</v>
      </c>
      <c r="P418" s="25">
        <f t="shared" si="5"/>
        <v>0</v>
      </c>
      <c r="Q418" s="25">
        <f t="shared" si="6"/>
        <v>0</v>
      </c>
      <c r="R418" s="26">
        <f t="shared" si="7"/>
        <v>1</v>
      </c>
    </row>
    <row r="419" spans="1:18" ht="14.25" customHeight="1">
      <c r="A419" s="23" t="s">
        <v>502</v>
      </c>
      <c r="B419" s="23" t="s">
        <v>77</v>
      </c>
      <c r="C419" s="23">
        <v>5</v>
      </c>
      <c r="J419" s="24">
        <f>SUM('scratch M'!C419:I419)</f>
        <v>5</v>
      </c>
      <c r="K419" s="25">
        <f t="shared" si="0"/>
        <v>1</v>
      </c>
      <c r="L419" s="25">
        <f t="shared" si="1"/>
        <v>0</v>
      </c>
      <c r="M419" s="25">
        <f t="shared" si="2"/>
        <v>0</v>
      </c>
      <c r="N419" s="25">
        <f t="shared" si="3"/>
        <v>0</v>
      </c>
      <c r="O419" s="25">
        <f t="shared" si="4"/>
        <v>0</v>
      </c>
      <c r="P419" s="25">
        <f t="shared" si="5"/>
        <v>0</v>
      </c>
      <c r="Q419" s="25">
        <f t="shared" si="6"/>
        <v>0</v>
      </c>
      <c r="R419" s="26">
        <f t="shared" si="7"/>
        <v>1</v>
      </c>
    </row>
    <row r="420" spans="1:18" ht="14.25" customHeight="1">
      <c r="A420" s="23" t="s">
        <v>503</v>
      </c>
      <c r="B420" s="23" t="s">
        <v>77</v>
      </c>
      <c r="C420" s="23">
        <v>5</v>
      </c>
      <c r="J420" s="24">
        <f>SUM('scratch M'!C420:I420)</f>
        <v>5</v>
      </c>
      <c r="K420" s="25">
        <f t="shared" si="0"/>
        <v>1</v>
      </c>
      <c r="L420" s="25">
        <f t="shared" si="1"/>
        <v>0</v>
      </c>
      <c r="M420" s="25">
        <f t="shared" si="2"/>
        <v>0</v>
      </c>
      <c r="N420" s="25">
        <f t="shared" si="3"/>
        <v>0</v>
      </c>
      <c r="O420" s="25">
        <f t="shared" si="4"/>
        <v>0</v>
      </c>
      <c r="P420" s="25">
        <f t="shared" si="5"/>
        <v>0</v>
      </c>
      <c r="Q420" s="25">
        <f t="shared" si="6"/>
        <v>0</v>
      </c>
      <c r="R420" s="26">
        <f t="shared" si="7"/>
        <v>1</v>
      </c>
    </row>
    <row r="421" spans="1:18" ht="14.25" customHeight="1">
      <c r="A421" s="23" t="s">
        <v>504</v>
      </c>
      <c r="B421" s="23" t="s">
        <v>77</v>
      </c>
      <c r="C421" s="23">
        <v>5</v>
      </c>
      <c r="J421" s="24">
        <f>SUM('scratch M'!C421:I421)</f>
        <v>5</v>
      </c>
      <c r="K421" s="25">
        <f t="shared" si="0"/>
        <v>1</v>
      </c>
      <c r="L421" s="25">
        <f t="shared" si="1"/>
        <v>0</v>
      </c>
      <c r="M421" s="25">
        <f t="shared" si="2"/>
        <v>0</v>
      </c>
      <c r="N421" s="25">
        <f t="shared" si="3"/>
        <v>0</v>
      </c>
      <c r="O421" s="25">
        <f t="shared" si="4"/>
        <v>0</v>
      </c>
      <c r="P421" s="25">
        <f t="shared" si="5"/>
        <v>0</v>
      </c>
      <c r="Q421" s="25">
        <f t="shared" si="6"/>
        <v>0</v>
      </c>
      <c r="R421" s="26">
        <f t="shared" si="7"/>
        <v>1</v>
      </c>
    </row>
    <row r="422" spans="1:18" ht="14.25" customHeight="1">
      <c r="A422" s="23" t="s">
        <v>505</v>
      </c>
      <c r="B422" s="23" t="s">
        <v>10</v>
      </c>
      <c r="C422" s="23">
        <v>5</v>
      </c>
      <c r="J422" s="24">
        <f>SUM('scratch M'!C422:I422)</f>
        <v>5</v>
      </c>
      <c r="K422" s="25">
        <f t="shared" si="0"/>
        <v>1</v>
      </c>
      <c r="L422" s="25">
        <f t="shared" si="1"/>
        <v>0</v>
      </c>
      <c r="M422" s="25">
        <f t="shared" si="2"/>
        <v>0</v>
      </c>
      <c r="N422" s="25">
        <f t="shared" si="3"/>
        <v>0</v>
      </c>
      <c r="O422" s="25">
        <f t="shared" si="4"/>
        <v>0</v>
      </c>
      <c r="P422" s="25">
        <f t="shared" si="5"/>
        <v>0</v>
      </c>
      <c r="Q422" s="25">
        <f t="shared" si="6"/>
        <v>0</v>
      </c>
      <c r="R422" s="26">
        <f t="shared" si="7"/>
        <v>1</v>
      </c>
    </row>
    <row r="423" spans="1:18" ht="14.25" customHeight="1">
      <c r="A423" s="23" t="s">
        <v>506</v>
      </c>
      <c r="B423" s="23" t="s">
        <v>77</v>
      </c>
      <c r="C423" s="23">
        <v>5</v>
      </c>
      <c r="J423" s="24">
        <f>SUM('scratch M'!C423:I423)</f>
        <v>5</v>
      </c>
      <c r="K423" s="25">
        <f t="shared" si="0"/>
        <v>1</v>
      </c>
      <c r="L423" s="25">
        <f t="shared" si="1"/>
        <v>0</v>
      </c>
      <c r="M423" s="25">
        <f t="shared" si="2"/>
        <v>0</v>
      </c>
      <c r="N423" s="25">
        <f t="shared" si="3"/>
        <v>0</v>
      </c>
      <c r="O423" s="25">
        <f t="shared" si="4"/>
        <v>0</v>
      </c>
      <c r="P423" s="25">
        <f t="shared" si="5"/>
        <v>0</v>
      </c>
      <c r="Q423" s="25">
        <f t="shared" si="6"/>
        <v>0</v>
      </c>
      <c r="R423" s="26">
        <f t="shared" si="7"/>
        <v>1</v>
      </c>
    </row>
    <row r="424" spans="1:18" ht="14.25" customHeight="1">
      <c r="A424" s="23" t="s">
        <v>507</v>
      </c>
      <c r="B424" s="23" t="s">
        <v>77</v>
      </c>
      <c r="C424" s="36">
        <v>5</v>
      </c>
      <c r="J424" s="24">
        <f>SUM('scratch M'!C424:I424)</f>
        <v>5</v>
      </c>
      <c r="K424" s="25">
        <f t="shared" si="0"/>
        <v>1</v>
      </c>
      <c r="L424" s="25">
        <f t="shared" si="1"/>
        <v>0</v>
      </c>
      <c r="M424" s="25">
        <f t="shared" si="2"/>
        <v>0</v>
      </c>
      <c r="N424" s="25">
        <f t="shared" si="3"/>
        <v>0</v>
      </c>
      <c r="O424" s="25">
        <f t="shared" si="4"/>
        <v>0</v>
      </c>
      <c r="P424" s="25">
        <f t="shared" si="5"/>
        <v>0</v>
      </c>
      <c r="Q424" s="25">
        <f t="shared" si="6"/>
        <v>0</v>
      </c>
      <c r="R424" s="26">
        <f t="shared" si="7"/>
        <v>1</v>
      </c>
    </row>
    <row r="425" spans="1:18" ht="14.25" customHeight="1">
      <c r="A425" s="23" t="s">
        <v>508</v>
      </c>
      <c r="B425" s="23" t="s">
        <v>77</v>
      </c>
      <c r="C425" s="36">
        <v>5</v>
      </c>
      <c r="J425" s="24">
        <f>SUM('scratch M'!C425:I425)</f>
        <v>5</v>
      </c>
      <c r="K425" s="25">
        <f t="shared" si="0"/>
        <v>1</v>
      </c>
      <c r="L425" s="25">
        <f t="shared" si="1"/>
        <v>0</v>
      </c>
      <c r="M425" s="25">
        <f t="shared" si="2"/>
        <v>0</v>
      </c>
      <c r="N425" s="25">
        <f t="shared" si="3"/>
        <v>0</v>
      </c>
      <c r="O425" s="25">
        <f t="shared" si="4"/>
        <v>0</v>
      </c>
      <c r="P425" s="25">
        <f t="shared" si="5"/>
        <v>0</v>
      </c>
      <c r="Q425" s="25">
        <f t="shared" si="6"/>
        <v>0</v>
      </c>
      <c r="R425" s="26">
        <f t="shared" si="7"/>
        <v>1</v>
      </c>
    </row>
    <row r="426" spans="1:18" ht="14.25" customHeight="1">
      <c r="A426" s="23" t="s">
        <v>509</v>
      </c>
      <c r="B426" s="23" t="s">
        <v>77</v>
      </c>
      <c r="C426" s="23">
        <v>5</v>
      </c>
      <c r="D426" s="30"/>
      <c r="J426" s="24">
        <f>SUM('scratch M'!C426:I426)</f>
        <v>5</v>
      </c>
      <c r="K426" s="25">
        <f t="shared" si="0"/>
        <v>1</v>
      </c>
      <c r="L426" s="25">
        <f t="shared" si="1"/>
        <v>0</v>
      </c>
      <c r="M426" s="25">
        <f t="shared" si="2"/>
        <v>0</v>
      </c>
      <c r="N426" s="25">
        <f t="shared" si="3"/>
        <v>0</v>
      </c>
      <c r="O426" s="25">
        <f t="shared" si="4"/>
        <v>0</v>
      </c>
      <c r="P426" s="25">
        <f t="shared" si="5"/>
        <v>0</v>
      </c>
      <c r="Q426" s="25">
        <f t="shared" si="6"/>
        <v>0</v>
      </c>
      <c r="R426" s="26">
        <f t="shared" si="7"/>
        <v>1</v>
      </c>
    </row>
    <row r="427" spans="1:18" ht="14.25" customHeight="1">
      <c r="A427" s="23" t="s">
        <v>510</v>
      </c>
      <c r="B427" s="23" t="s">
        <v>77</v>
      </c>
      <c r="C427" s="36">
        <v>5</v>
      </c>
      <c r="D427" s="30"/>
      <c r="J427" s="24">
        <f>SUM('scratch M'!C427:I427)</f>
        <v>5</v>
      </c>
      <c r="K427" s="25">
        <f t="shared" si="0"/>
        <v>1</v>
      </c>
      <c r="L427" s="25">
        <f t="shared" si="1"/>
        <v>0</v>
      </c>
      <c r="M427" s="25">
        <f t="shared" si="2"/>
        <v>0</v>
      </c>
      <c r="N427" s="25">
        <f t="shared" si="3"/>
        <v>0</v>
      </c>
      <c r="O427" s="25">
        <f t="shared" si="4"/>
        <v>0</v>
      </c>
      <c r="P427" s="25">
        <f t="shared" si="5"/>
        <v>0</v>
      </c>
      <c r="Q427" s="25">
        <f t="shared" si="6"/>
        <v>0</v>
      </c>
      <c r="R427" s="26">
        <f t="shared" si="7"/>
        <v>1</v>
      </c>
    </row>
    <row r="428" spans="1:18" ht="14.25" customHeight="1">
      <c r="A428" s="23" t="s">
        <v>511</v>
      </c>
      <c r="B428" s="23" t="s">
        <v>15</v>
      </c>
      <c r="C428" s="36">
        <v>5</v>
      </c>
      <c r="J428" s="24">
        <f>SUM('scratch M'!C428:I428)</f>
        <v>5</v>
      </c>
      <c r="K428" s="25">
        <f t="shared" si="0"/>
        <v>1</v>
      </c>
      <c r="L428" s="25">
        <f t="shared" si="1"/>
        <v>0</v>
      </c>
      <c r="M428" s="25">
        <f t="shared" si="2"/>
        <v>0</v>
      </c>
      <c r="N428" s="25">
        <f t="shared" si="3"/>
        <v>0</v>
      </c>
      <c r="O428" s="25">
        <f t="shared" si="4"/>
        <v>0</v>
      </c>
      <c r="P428" s="25">
        <f t="shared" si="5"/>
        <v>0</v>
      </c>
      <c r="Q428" s="25">
        <f t="shared" si="6"/>
        <v>0</v>
      </c>
      <c r="R428" s="26">
        <f t="shared" si="7"/>
        <v>1</v>
      </c>
    </row>
    <row r="429" spans="1:18" ht="14.25" customHeight="1">
      <c r="A429" s="23" t="s">
        <v>512</v>
      </c>
      <c r="B429" s="23" t="s">
        <v>77</v>
      </c>
      <c r="C429" s="23">
        <v>5</v>
      </c>
      <c r="J429" s="24">
        <f>SUM('scratch M'!C429:I429)</f>
        <v>5</v>
      </c>
      <c r="K429" s="25">
        <f t="shared" si="0"/>
        <v>1</v>
      </c>
      <c r="L429" s="25">
        <f t="shared" si="1"/>
        <v>0</v>
      </c>
      <c r="M429" s="25">
        <f t="shared" si="2"/>
        <v>0</v>
      </c>
      <c r="N429" s="25">
        <f t="shared" si="3"/>
        <v>0</v>
      </c>
      <c r="O429" s="25">
        <f t="shared" si="4"/>
        <v>0</v>
      </c>
      <c r="P429" s="25">
        <f t="shared" si="5"/>
        <v>0</v>
      </c>
      <c r="Q429" s="25">
        <f t="shared" si="6"/>
        <v>0</v>
      </c>
      <c r="R429" s="26">
        <f t="shared" si="7"/>
        <v>1</v>
      </c>
    </row>
    <row r="430" spans="1:18" ht="14.25" customHeight="1">
      <c r="A430" s="23" t="s">
        <v>513</v>
      </c>
      <c r="B430" s="23" t="s">
        <v>77</v>
      </c>
      <c r="C430" s="23">
        <v>5</v>
      </c>
      <c r="D430" s="30"/>
      <c r="J430" s="24">
        <f>SUM('scratch M'!C430:I430)</f>
        <v>5</v>
      </c>
      <c r="K430" s="25">
        <f t="shared" si="0"/>
        <v>1</v>
      </c>
      <c r="L430" s="25">
        <f t="shared" si="1"/>
        <v>0</v>
      </c>
      <c r="M430" s="25">
        <f t="shared" si="2"/>
        <v>0</v>
      </c>
      <c r="N430" s="25">
        <f t="shared" si="3"/>
        <v>0</v>
      </c>
      <c r="O430" s="25">
        <f t="shared" si="4"/>
        <v>0</v>
      </c>
      <c r="P430" s="25">
        <f t="shared" si="5"/>
        <v>0</v>
      </c>
      <c r="Q430" s="25">
        <f t="shared" si="6"/>
        <v>0</v>
      </c>
      <c r="R430" s="26">
        <f t="shared" si="7"/>
        <v>1</v>
      </c>
    </row>
    <row r="431" spans="1:18" ht="14.25" customHeight="1">
      <c r="A431" s="23" t="s">
        <v>514</v>
      </c>
      <c r="B431" s="23" t="s">
        <v>77</v>
      </c>
      <c r="C431" s="23">
        <v>5</v>
      </c>
      <c r="J431" s="24">
        <f>SUM('scratch M'!C431:I431)</f>
        <v>5</v>
      </c>
      <c r="K431" s="25">
        <f t="shared" si="0"/>
        <v>1</v>
      </c>
      <c r="L431" s="25">
        <f t="shared" si="1"/>
        <v>0</v>
      </c>
      <c r="M431" s="25">
        <f t="shared" si="2"/>
        <v>0</v>
      </c>
      <c r="N431" s="25">
        <f t="shared" si="3"/>
        <v>0</v>
      </c>
      <c r="O431" s="25">
        <f t="shared" si="4"/>
        <v>0</v>
      </c>
      <c r="P431" s="25">
        <f t="shared" si="5"/>
        <v>0</v>
      </c>
      <c r="Q431" s="25">
        <f t="shared" si="6"/>
        <v>0</v>
      </c>
      <c r="R431" s="26">
        <f t="shared" si="7"/>
        <v>1</v>
      </c>
    </row>
    <row r="432" spans="1:18" ht="14.25" customHeight="1">
      <c r="A432" s="23" t="s">
        <v>515</v>
      </c>
      <c r="B432" s="23" t="s">
        <v>77</v>
      </c>
      <c r="C432" s="23">
        <v>5</v>
      </c>
      <c r="J432" s="24">
        <f>SUM('scratch M'!C432:I432)</f>
        <v>5</v>
      </c>
      <c r="K432" s="25">
        <f t="shared" si="0"/>
        <v>1</v>
      </c>
      <c r="L432" s="25">
        <f t="shared" si="1"/>
        <v>0</v>
      </c>
      <c r="M432" s="25">
        <f t="shared" si="2"/>
        <v>0</v>
      </c>
      <c r="N432" s="25">
        <f t="shared" si="3"/>
        <v>0</v>
      </c>
      <c r="O432" s="25">
        <f t="shared" si="4"/>
        <v>0</v>
      </c>
      <c r="P432" s="25">
        <f t="shared" si="5"/>
        <v>0</v>
      </c>
      <c r="Q432" s="25">
        <f t="shared" si="6"/>
        <v>0</v>
      </c>
      <c r="R432" s="26">
        <f t="shared" si="7"/>
        <v>1</v>
      </c>
    </row>
    <row r="433" spans="1:18" ht="14.25" customHeight="1">
      <c r="A433" s="23" t="s">
        <v>516</v>
      </c>
      <c r="B433" s="23" t="s">
        <v>178</v>
      </c>
      <c r="C433" s="36">
        <v>5</v>
      </c>
      <c r="D433" s="31"/>
      <c r="E433" s="31"/>
      <c r="F433" s="31"/>
      <c r="J433" s="24">
        <f>SUM('scratch M'!C433:I433)</f>
        <v>5</v>
      </c>
      <c r="K433" s="25">
        <f t="shared" si="0"/>
        <v>1</v>
      </c>
      <c r="L433" s="25">
        <f t="shared" si="1"/>
        <v>0</v>
      </c>
      <c r="M433" s="25">
        <f t="shared" si="2"/>
        <v>0</v>
      </c>
      <c r="N433" s="25">
        <f t="shared" si="3"/>
        <v>0</v>
      </c>
      <c r="O433" s="25">
        <f t="shared" si="4"/>
        <v>0</v>
      </c>
      <c r="P433" s="25">
        <f t="shared" si="5"/>
        <v>0</v>
      </c>
      <c r="Q433" s="25">
        <f t="shared" si="6"/>
        <v>0</v>
      </c>
      <c r="R433" s="26">
        <f t="shared" si="7"/>
        <v>1</v>
      </c>
    </row>
    <row r="434" spans="1:18" ht="14.25" customHeight="1">
      <c r="A434" s="23" t="s">
        <v>517</v>
      </c>
      <c r="B434" s="23" t="s">
        <v>77</v>
      </c>
      <c r="C434" s="36">
        <v>5</v>
      </c>
      <c r="D434" s="32"/>
      <c r="E434" s="33"/>
      <c r="F434" s="34"/>
      <c r="J434" s="24">
        <f>SUM('scratch M'!C434:I434)</f>
        <v>5</v>
      </c>
      <c r="K434" s="25">
        <f t="shared" si="0"/>
        <v>1</v>
      </c>
      <c r="L434" s="25">
        <f t="shared" si="1"/>
        <v>0</v>
      </c>
      <c r="M434" s="25">
        <f t="shared" si="2"/>
        <v>0</v>
      </c>
      <c r="N434" s="25">
        <f t="shared" si="3"/>
        <v>0</v>
      </c>
      <c r="O434" s="25">
        <f t="shared" si="4"/>
        <v>0</v>
      </c>
      <c r="P434" s="25">
        <f t="shared" si="5"/>
        <v>0</v>
      </c>
      <c r="Q434" s="25">
        <f t="shared" si="6"/>
        <v>0</v>
      </c>
      <c r="R434" s="26">
        <f t="shared" si="7"/>
        <v>1</v>
      </c>
    </row>
    <row r="435" spans="1:18" ht="14.25" customHeight="1">
      <c r="A435" s="23" t="s">
        <v>518</v>
      </c>
      <c r="B435" s="23" t="s">
        <v>77</v>
      </c>
      <c r="C435" s="23">
        <v>5</v>
      </c>
      <c r="J435" s="24">
        <f>SUM('scratch M'!C435:I435)</f>
        <v>5</v>
      </c>
      <c r="K435" s="25">
        <f t="shared" si="0"/>
        <v>1</v>
      </c>
      <c r="L435" s="25">
        <f t="shared" si="1"/>
        <v>0</v>
      </c>
      <c r="M435" s="25">
        <f t="shared" si="2"/>
        <v>0</v>
      </c>
      <c r="N435" s="25">
        <f t="shared" si="3"/>
        <v>0</v>
      </c>
      <c r="O435" s="25">
        <f t="shared" si="4"/>
        <v>0</v>
      </c>
      <c r="P435" s="25">
        <f t="shared" si="5"/>
        <v>0</v>
      </c>
      <c r="Q435" s="25">
        <f t="shared" si="6"/>
        <v>0</v>
      </c>
      <c r="R435" s="26">
        <f t="shared" si="7"/>
        <v>1</v>
      </c>
    </row>
    <row r="436" spans="1:18" ht="14.25" customHeight="1">
      <c r="A436" s="23" t="s">
        <v>519</v>
      </c>
      <c r="B436" s="23" t="s">
        <v>77</v>
      </c>
      <c r="C436" s="23">
        <v>5</v>
      </c>
      <c r="J436" s="24">
        <f>SUM('scratch M'!C436:I436)</f>
        <v>5</v>
      </c>
      <c r="K436" s="25">
        <f t="shared" si="0"/>
        <v>1</v>
      </c>
      <c r="L436" s="25">
        <f t="shared" si="1"/>
        <v>0</v>
      </c>
      <c r="M436" s="25">
        <f t="shared" si="2"/>
        <v>0</v>
      </c>
      <c r="N436" s="25">
        <f t="shared" si="3"/>
        <v>0</v>
      </c>
      <c r="O436" s="25">
        <f t="shared" si="4"/>
        <v>0</v>
      </c>
      <c r="P436" s="25">
        <f t="shared" si="5"/>
        <v>0</v>
      </c>
      <c r="Q436" s="25">
        <f t="shared" si="6"/>
        <v>0</v>
      </c>
      <c r="R436" s="26">
        <f t="shared" si="7"/>
        <v>1</v>
      </c>
    </row>
    <row r="437" spans="1:18" ht="14.25" customHeight="1">
      <c r="A437" s="23" t="s">
        <v>520</v>
      </c>
      <c r="B437" s="23" t="s">
        <v>77</v>
      </c>
      <c r="C437" s="23">
        <v>5</v>
      </c>
      <c r="J437" s="24">
        <f>SUM('scratch M'!C437:I437)</f>
        <v>5</v>
      </c>
      <c r="K437" s="25">
        <f t="shared" si="0"/>
        <v>1</v>
      </c>
      <c r="L437" s="25">
        <f t="shared" si="1"/>
        <v>0</v>
      </c>
      <c r="M437" s="25">
        <f t="shared" si="2"/>
        <v>0</v>
      </c>
      <c r="N437" s="25">
        <f t="shared" si="3"/>
        <v>0</v>
      </c>
      <c r="O437" s="25">
        <f t="shared" si="4"/>
        <v>0</v>
      </c>
      <c r="P437" s="25">
        <f t="shared" si="5"/>
        <v>0</v>
      </c>
      <c r="Q437" s="25">
        <f t="shared" si="6"/>
        <v>0</v>
      </c>
      <c r="R437" s="26">
        <f t="shared" si="7"/>
        <v>1</v>
      </c>
    </row>
    <row r="438" spans="1:18" ht="14.25" customHeight="1">
      <c r="A438" s="23" t="s">
        <v>521</v>
      </c>
      <c r="B438" s="23" t="s">
        <v>77</v>
      </c>
      <c r="C438" s="23">
        <v>5</v>
      </c>
      <c r="J438" s="24">
        <f>SUM('scratch M'!C438:I438)</f>
        <v>5</v>
      </c>
      <c r="K438" s="25">
        <f t="shared" si="0"/>
        <v>1</v>
      </c>
      <c r="L438" s="25">
        <f t="shared" si="1"/>
        <v>0</v>
      </c>
      <c r="M438" s="25">
        <f t="shared" si="2"/>
        <v>0</v>
      </c>
      <c r="N438" s="25">
        <f t="shared" si="3"/>
        <v>0</v>
      </c>
      <c r="O438" s="25">
        <f t="shared" si="4"/>
        <v>0</v>
      </c>
      <c r="P438" s="25">
        <f t="shared" si="5"/>
        <v>0</v>
      </c>
      <c r="Q438" s="25">
        <f t="shared" si="6"/>
        <v>0</v>
      </c>
      <c r="R438" s="26">
        <f t="shared" si="7"/>
        <v>1</v>
      </c>
    </row>
    <row r="439" spans="1:18" ht="14.25" customHeight="1">
      <c r="A439" s="23" t="s">
        <v>522</v>
      </c>
      <c r="B439" s="23" t="s">
        <v>10</v>
      </c>
      <c r="C439" s="36">
        <v>5</v>
      </c>
      <c r="J439" s="24">
        <f>SUM('scratch M'!C439:I439)</f>
        <v>5</v>
      </c>
      <c r="K439" s="25">
        <f t="shared" si="0"/>
        <v>1</v>
      </c>
      <c r="L439" s="25">
        <f t="shared" si="1"/>
        <v>0</v>
      </c>
      <c r="M439" s="25">
        <f t="shared" si="2"/>
        <v>0</v>
      </c>
      <c r="N439" s="25">
        <f t="shared" si="3"/>
        <v>0</v>
      </c>
      <c r="O439" s="25">
        <f t="shared" si="4"/>
        <v>0</v>
      </c>
      <c r="P439" s="25">
        <f t="shared" si="5"/>
        <v>0</v>
      </c>
      <c r="Q439" s="25">
        <f t="shared" si="6"/>
        <v>0</v>
      </c>
      <c r="R439" s="26">
        <f t="shared" si="7"/>
        <v>1</v>
      </c>
    </row>
    <row r="440" spans="1:18" ht="14.25" customHeight="1">
      <c r="A440" s="23" t="s">
        <v>523</v>
      </c>
      <c r="B440" s="23" t="s">
        <v>77</v>
      </c>
      <c r="C440" s="23">
        <v>5</v>
      </c>
      <c r="J440" s="24">
        <f>SUM('scratch M'!C440:I440)</f>
        <v>5</v>
      </c>
      <c r="K440" s="25">
        <f t="shared" si="0"/>
        <v>1</v>
      </c>
      <c r="L440" s="25">
        <f t="shared" si="1"/>
        <v>0</v>
      </c>
      <c r="M440" s="25">
        <f t="shared" si="2"/>
        <v>0</v>
      </c>
      <c r="N440" s="25">
        <f t="shared" si="3"/>
        <v>0</v>
      </c>
      <c r="O440" s="25">
        <f t="shared" si="4"/>
        <v>0</v>
      </c>
      <c r="P440" s="25">
        <f t="shared" si="5"/>
        <v>0</v>
      </c>
      <c r="Q440" s="25">
        <f t="shared" si="6"/>
        <v>0</v>
      </c>
      <c r="R440" s="26">
        <f t="shared" si="7"/>
        <v>1</v>
      </c>
    </row>
    <row r="441" spans="1:18" ht="14.25" customHeight="1">
      <c r="A441" s="23" t="s">
        <v>524</v>
      </c>
      <c r="B441" s="23" t="s">
        <v>77</v>
      </c>
      <c r="C441" s="36">
        <v>5</v>
      </c>
      <c r="J441" s="24">
        <f>SUM('scratch M'!C441:I441)</f>
        <v>5</v>
      </c>
      <c r="K441" s="25">
        <f t="shared" si="0"/>
        <v>1</v>
      </c>
      <c r="L441" s="25">
        <f t="shared" si="1"/>
        <v>0</v>
      </c>
      <c r="M441" s="25">
        <f t="shared" si="2"/>
        <v>0</v>
      </c>
      <c r="N441" s="25">
        <f t="shared" si="3"/>
        <v>0</v>
      </c>
      <c r="O441" s="25">
        <f t="shared" si="4"/>
        <v>0</v>
      </c>
      <c r="P441" s="25">
        <f t="shared" si="5"/>
        <v>0</v>
      </c>
      <c r="Q441" s="25">
        <f t="shared" si="6"/>
        <v>0</v>
      </c>
      <c r="R441" s="26">
        <f t="shared" si="7"/>
        <v>1</v>
      </c>
    </row>
    <row r="442" spans="1:18" ht="14.25" customHeight="1">
      <c r="A442" s="23" t="s">
        <v>525</v>
      </c>
      <c r="B442" s="23" t="s">
        <v>75</v>
      </c>
      <c r="C442" s="36">
        <v>5</v>
      </c>
      <c r="J442" s="24">
        <f>SUM('scratch M'!C442:I442)</f>
        <v>5</v>
      </c>
      <c r="K442" s="25">
        <f t="shared" si="0"/>
        <v>1</v>
      </c>
      <c r="L442" s="25">
        <f t="shared" si="1"/>
        <v>0</v>
      </c>
      <c r="M442" s="25">
        <f t="shared" si="2"/>
        <v>0</v>
      </c>
      <c r="N442" s="25">
        <f t="shared" si="3"/>
        <v>0</v>
      </c>
      <c r="O442" s="25">
        <f t="shared" si="4"/>
        <v>0</v>
      </c>
      <c r="P442" s="25">
        <f t="shared" si="5"/>
        <v>0</v>
      </c>
      <c r="Q442" s="25">
        <f t="shared" si="6"/>
        <v>0</v>
      </c>
      <c r="R442" s="26">
        <f t="shared" si="7"/>
        <v>1</v>
      </c>
    </row>
    <row r="443" spans="1:18" ht="14.25" customHeight="1">
      <c r="A443" s="23" t="s">
        <v>526</v>
      </c>
      <c r="B443" s="23" t="s">
        <v>77</v>
      </c>
      <c r="C443" s="23">
        <v>5</v>
      </c>
      <c r="J443" s="24">
        <f>SUM('scratch M'!C443:I443)</f>
        <v>5</v>
      </c>
      <c r="K443" s="25">
        <f t="shared" si="0"/>
        <v>1</v>
      </c>
      <c r="L443" s="25">
        <f t="shared" si="1"/>
        <v>0</v>
      </c>
      <c r="M443" s="25">
        <f t="shared" si="2"/>
        <v>0</v>
      </c>
      <c r="N443" s="25">
        <f t="shared" si="3"/>
        <v>0</v>
      </c>
      <c r="O443" s="25">
        <f t="shared" si="4"/>
        <v>0</v>
      </c>
      <c r="P443" s="25">
        <f t="shared" si="5"/>
        <v>0</v>
      </c>
      <c r="Q443" s="25">
        <f t="shared" si="6"/>
        <v>0</v>
      </c>
      <c r="R443" s="26">
        <f t="shared" si="7"/>
        <v>1</v>
      </c>
    </row>
    <row r="444" spans="1:18" ht="14.25" customHeight="1">
      <c r="A444" s="23" t="s">
        <v>527</v>
      </c>
      <c r="B444" s="23" t="s">
        <v>77</v>
      </c>
      <c r="C444" s="23">
        <v>5</v>
      </c>
      <c r="J444" s="24">
        <f>SUM('scratch M'!C444:I444)</f>
        <v>5</v>
      </c>
      <c r="K444" s="25">
        <f t="shared" si="0"/>
        <v>1</v>
      </c>
      <c r="L444" s="25">
        <f t="shared" si="1"/>
        <v>0</v>
      </c>
      <c r="M444" s="25">
        <f t="shared" si="2"/>
        <v>0</v>
      </c>
      <c r="N444" s="25">
        <f t="shared" si="3"/>
        <v>0</v>
      </c>
      <c r="O444" s="25">
        <f t="shared" si="4"/>
        <v>0</v>
      </c>
      <c r="P444" s="25">
        <f t="shared" si="5"/>
        <v>0</v>
      </c>
      <c r="Q444" s="25">
        <f t="shared" si="6"/>
        <v>0</v>
      </c>
      <c r="R444" s="26">
        <f t="shared" si="7"/>
        <v>1</v>
      </c>
    </row>
    <row r="445" spans="1:18" ht="14.25" customHeight="1">
      <c r="A445" s="23" t="s">
        <v>528</v>
      </c>
      <c r="B445" s="23" t="s">
        <v>77</v>
      </c>
      <c r="C445" s="36">
        <v>5</v>
      </c>
      <c r="J445" s="24">
        <f>SUM('scratch M'!C445:I445)</f>
        <v>5</v>
      </c>
      <c r="K445" s="25">
        <f t="shared" si="0"/>
        <v>1</v>
      </c>
      <c r="L445" s="25">
        <f t="shared" si="1"/>
        <v>0</v>
      </c>
      <c r="M445" s="25">
        <f t="shared" si="2"/>
        <v>0</v>
      </c>
      <c r="N445" s="25">
        <f t="shared" si="3"/>
        <v>0</v>
      </c>
      <c r="O445" s="25">
        <f t="shared" si="4"/>
        <v>0</v>
      </c>
      <c r="P445" s="25">
        <f t="shared" si="5"/>
        <v>0</v>
      </c>
      <c r="Q445" s="25">
        <f t="shared" si="6"/>
        <v>0</v>
      </c>
      <c r="R445" s="26">
        <f t="shared" si="7"/>
        <v>1</v>
      </c>
    </row>
    <row r="446" spans="1:18" ht="14.25" customHeight="1">
      <c r="A446" s="23" t="s">
        <v>529</v>
      </c>
      <c r="B446" s="23" t="s">
        <v>77</v>
      </c>
      <c r="C446" s="23">
        <v>5</v>
      </c>
      <c r="J446" s="24">
        <f>SUM('scratch M'!C446:I446)</f>
        <v>5</v>
      </c>
      <c r="K446" s="25">
        <f t="shared" si="0"/>
        <v>1</v>
      </c>
      <c r="L446" s="25">
        <f t="shared" si="1"/>
        <v>0</v>
      </c>
      <c r="M446" s="25">
        <f t="shared" si="2"/>
        <v>0</v>
      </c>
      <c r="N446" s="25">
        <f t="shared" si="3"/>
        <v>0</v>
      </c>
      <c r="O446" s="25">
        <f t="shared" si="4"/>
        <v>0</v>
      </c>
      <c r="P446" s="25">
        <f t="shared" si="5"/>
        <v>0</v>
      </c>
      <c r="Q446" s="25">
        <f t="shared" si="6"/>
        <v>0</v>
      </c>
      <c r="R446" s="26">
        <f t="shared" si="7"/>
        <v>1</v>
      </c>
    </row>
    <row r="447" spans="1:18" ht="14.25" customHeight="1">
      <c r="A447" s="23" t="s">
        <v>530</v>
      </c>
      <c r="B447" s="23" t="s">
        <v>77</v>
      </c>
      <c r="C447" s="36">
        <v>5</v>
      </c>
      <c r="J447" s="24">
        <f>SUM('scratch M'!C447:I447)</f>
        <v>5</v>
      </c>
      <c r="K447" s="25">
        <f t="shared" si="0"/>
        <v>1</v>
      </c>
      <c r="L447" s="25">
        <f t="shared" si="1"/>
        <v>0</v>
      </c>
      <c r="M447" s="25">
        <f t="shared" si="2"/>
        <v>0</v>
      </c>
      <c r="N447" s="25">
        <f t="shared" si="3"/>
        <v>0</v>
      </c>
      <c r="O447" s="25">
        <f t="shared" si="4"/>
        <v>0</v>
      </c>
      <c r="P447" s="25">
        <f t="shared" si="5"/>
        <v>0</v>
      </c>
      <c r="Q447" s="25">
        <f t="shared" si="6"/>
        <v>0</v>
      </c>
      <c r="R447" s="26">
        <f t="shared" si="7"/>
        <v>1</v>
      </c>
    </row>
    <row r="448" spans="1:18" ht="14.25" customHeight="1">
      <c r="A448" s="23" t="s">
        <v>531</v>
      </c>
      <c r="B448" s="23" t="s">
        <v>77</v>
      </c>
      <c r="C448" s="23">
        <v>5</v>
      </c>
      <c r="J448" s="24">
        <f>SUM('scratch M'!C448:I448)</f>
        <v>5</v>
      </c>
      <c r="K448" s="25">
        <f t="shared" si="0"/>
        <v>1</v>
      </c>
      <c r="L448" s="25">
        <f t="shared" si="1"/>
        <v>0</v>
      </c>
      <c r="M448" s="25">
        <f t="shared" si="2"/>
        <v>0</v>
      </c>
      <c r="N448" s="25">
        <f t="shared" si="3"/>
        <v>0</v>
      </c>
      <c r="O448" s="25">
        <f t="shared" si="4"/>
        <v>0</v>
      </c>
      <c r="P448" s="25">
        <f t="shared" si="5"/>
        <v>0</v>
      </c>
      <c r="Q448" s="25">
        <f t="shared" si="6"/>
        <v>0</v>
      </c>
      <c r="R448" s="26">
        <f t="shared" si="7"/>
        <v>1</v>
      </c>
    </row>
    <row r="449" spans="1:18" ht="14.25" customHeight="1">
      <c r="A449" s="23" t="s">
        <v>532</v>
      </c>
      <c r="B449" s="23" t="s">
        <v>19</v>
      </c>
      <c r="C449" s="36">
        <v>5</v>
      </c>
      <c r="J449" s="24">
        <f>SUM('scratch M'!C449:I449)</f>
        <v>5</v>
      </c>
      <c r="K449" s="25">
        <f t="shared" si="0"/>
        <v>1</v>
      </c>
      <c r="L449" s="25">
        <f t="shared" si="1"/>
        <v>0</v>
      </c>
      <c r="M449" s="25">
        <f t="shared" si="2"/>
        <v>0</v>
      </c>
      <c r="N449" s="25">
        <f t="shared" si="3"/>
        <v>0</v>
      </c>
      <c r="O449" s="25">
        <f t="shared" si="4"/>
        <v>0</v>
      </c>
      <c r="P449" s="25">
        <f t="shared" si="5"/>
        <v>0</v>
      </c>
      <c r="Q449" s="25">
        <f t="shared" si="6"/>
        <v>0</v>
      </c>
      <c r="R449" s="26">
        <f t="shared" si="7"/>
        <v>1</v>
      </c>
    </row>
    <row r="450" spans="1:18" ht="14.25" customHeight="1">
      <c r="A450" s="23" t="s">
        <v>533</v>
      </c>
      <c r="B450" s="23" t="s">
        <v>77</v>
      </c>
      <c r="C450" s="23">
        <v>5</v>
      </c>
      <c r="J450" s="24">
        <f>SUM('scratch M'!C450:I450)</f>
        <v>5</v>
      </c>
      <c r="K450" s="25">
        <f t="shared" si="0"/>
        <v>1</v>
      </c>
      <c r="L450" s="25">
        <f t="shared" si="1"/>
        <v>0</v>
      </c>
      <c r="M450" s="25">
        <f t="shared" si="2"/>
        <v>0</v>
      </c>
      <c r="N450" s="25">
        <f t="shared" si="3"/>
        <v>0</v>
      </c>
      <c r="O450" s="25">
        <f t="shared" si="4"/>
        <v>0</v>
      </c>
      <c r="P450" s="25">
        <f t="shared" si="5"/>
        <v>0</v>
      </c>
      <c r="Q450" s="25">
        <f t="shared" si="6"/>
        <v>0</v>
      </c>
      <c r="R450" s="26">
        <f t="shared" si="7"/>
        <v>1</v>
      </c>
    </row>
    <row r="451" spans="1:18" ht="14.25" customHeight="1">
      <c r="A451" s="23" t="s">
        <v>534</v>
      </c>
      <c r="B451" s="23" t="s">
        <v>77</v>
      </c>
      <c r="C451" s="23">
        <v>5</v>
      </c>
      <c r="J451" s="24">
        <f>SUM('scratch M'!C451:I451)</f>
        <v>5</v>
      </c>
      <c r="K451" s="25">
        <f t="shared" si="0"/>
        <v>1</v>
      </c>
      <c r="L451" s="25">
        <f t="shared" si="1"/>
        <v>0</v>
      </c>
      <c r="M451" s="25">
        <f t="shared" si="2"/>
        <v>0</v>
      </c>
      <c r="N451" s="25">
        <f t="shared" si="3"/>
        <v>0</v>
      </c>
      <c r="O451" s="25">
        <f t="shared" si="4"/>
        <v>0</v>
      </c>
      <c r="P451" s="25">
        <f t="shared" si="5"/>
        <v>0</v>
      </c>
      <c r="Q451" s="25">
        <f t="shared" si="6"/>
        <v>0</v>
      </c>
      <c r="R451" s="26">
        <f t="shared" si="7"/>
        <v>1</v>
      </c>
    </row>
    <row r="452" spans="1:18" ht="14.25" customHeight="1">
      <c r="A452" s="23" t="s">
        <v>535</v>
      </c>
      <c r="B452" s="23" t="s">
        <v>77</v>
      </c>
      <c r="C452" s="36">
        <v>5</v>
      </c>
      <c r="J452" s="24">
        <f>SUM('scratch M'!C452:I452)</f>
        <v>5</v>
      </c>
      <c r="K452" s="25">
        <f t="shared" si="0"/>
        <v>1</v>
      </c>
      <c r="L452" s="25">
        <f t="shared" si="1"/>
        <v>0</v>
      </c>
      <c r="M452" s="25">
        <f t="shared" si="2"/>
        <v>0</v>
      </c>
      <c r="N452" s="25">
        <f t="shared" si="3"/>
        <v>0</v>
      </c>
      <c r="O452" s="25">
        <f t="shared" si="4"/>
        <v>0</v>
      </c>
      <c r="P452" s="25">
        <f t="shared" si="5"/>
        <v>0</v>
      </c>
      <c r="Q452" s="25">
        <f t="shared" si="6"/>
        <v>0</v>
      </c>
      <c r="R452" s="26">
        <f t="shared" si="7"/>
        <v>1</v>
      </c>
    </row>
    <row r="453" spans="1:18" ht="14.25" customHeight="1">
      <c r="A453" s="23" t="s">
        <v>536</v>
      </c>
      <c r="B453" s="23" t="s">
        <v>77</v>
      </c>
      <c r="C453" s="36">
        <v>5</v>
      </c>
      <c r="J453" s="24">
        <f>SUM('scratch M'!C453:I453)</f>
        <v>5</v>
      </c>
      <c r="K453" s="25">
        <f t="shared" si="0"/>
        <v>1</v>
      </c>
      <c r="L453" s="25">
        <f t="shared" si="1"/>
        <v>0</v>
      </c>
      <c r="M453" s="25">
        <f t="shared" si="2"/>
        <v>0</v>
      </c>
      <c r="N453" s="25">
        <f t="shared" si="3"/>
        <v>0</v>
      </c>
      <c r="O453" s="25">
        <f t="shared" si="4"/>
        <v>0</v>
      </c>
      <c r="P453" s="25">
        <f t="shared" si="5"/>
        <v>0</v>
      </c>
      <c r="Q453" s="25">
        <f t="shared" si="6"/>
        <v>0</v>
      </c>
      <c r="R453" s="26">
        <f t="shared" si="7"/>
        <v>1</v>
      </c>
    </row>
    <row r="454" spans="1:18" ht="14.25" customHeight="1">
      <c r="A454" s="23" t="s">
        <v>537</v>
      </c>
      <c r="B454" s="23" t="s">
        <v>77</v>
      </c>
      <c r="C454" s="23">
        <v>5</v>
      </c>
      <c r="J454" s="24">
        <f>SUM('scratch M'!C454:I454)</f>
        <v>5</v>
      </c>
      <c r="K454" s="25">
        <f t="shared" si="0"/>
        <v>1</v>
      </c>
      <c r="L454" s="25">
        <f t="shared" si="1"/>
        <v>0</v>
      </c>
      <c r="M454" s="25">
        <f t="shared" si="2"/>
        <v>0</v>
      </c>
      <c r="N454" s="25">
        <f t="shared" si="3"/>
        <v>0</v>
      </c>
      <c r="O454" s="25">
        <f t="shared" si="4"/>
        <v>0</v>
      </c>
      <c r="P454" s="25">
        <f t="shared" si="5"/>
        <v>0</v>
      </c>
      <c r="Q454" s="25">
        <f t="shared" si="6"/>
        <v>0</v>
      </c>
      <c r="R454" s="26">
        <f t="shared" si="7"/>
        <v>1</v>
      </c>
    </row>
    <row r="455" spans="1:18" ht="14.25" customHeight="1">
      <c r="A455" s="23" t="s">
        <v>538</v>
      </c>
      <c r="B455" s="23" t="s">
        <v>77</v>
      </c>
      <c r="C455" s="36">
        <v>5</v>
      </c>
      <c r="J455" s="24">
        <f>SUM('scratch M'!C455:I455)</f>
        <v>5</v>
      </c>
      <c r="K455" s="25">
        <f t="shared" si="0"/>
        <v>1</v>
      </c>
      <c r="L455" s="25">
        <f t="shared" si="1"/>
        <v>0</v>
      </c>
      <c r="M455" s="25">
        <f t="shared" si="2"/>
        <v>0</v>
      </c>
      <c r="N455" s="25">
        <f t="shared" si="3"/>
        <v>0</v>
      </c>
      <c r="O455" s="25">
        <f t="shared" si="4"/>
        <v>0</v>
      </c>
      <c r="P455" s="25">
        <f t="shared" si="5"/>
        <v>0</v>
      </c>
      <c r="Q455" s="25">
        <f t="shared" si="6"/>
        <v>0</v>
      </c>
      <c r="R455" s="26">
        <f t="shared" si="7"/>
        <v>1</v>
      </c>
    </row>
    <row r="456" spans="1:18" ht="14.25" customHeight="1">
      <c r="A456" s="23" t="s">
        <v>539</v>
      </c>
      <c r="B456" s="23" t="s">
        <v>63</v>
      </c>
      <c r="C456" s="23">
        <v>5</v>
      </c>
      <c r="J456" s="24">
        <f>SUM('scratch M'!C456:I456)</f>
        <v>5</v>
      </c>
      <c r="K456" s="25">
        <f t="shared" si="0"/>
        <v>1</v>
      </c>
      <c r="L456" s="25">
        <f t="shared" si="1"/>
        <v>0</v>
      </c>
      <c r="M456" s="25">
        <f t="shared" si="2"/>
        <v>0</v>
      </c>
      <c r="N456" s="25">
        <f t="shared" si="3"/>
        <v>0</v>
      </c>
      <c r="O456" s="25">
        <f t="shared" si="4"/>
        <v>0</v>
      </c>
      <c r="P456" s="25">
        <f t="shared" si="5"/>
        <v>0</v>
      </c>
      <c r="Q456" s="25">
        <f t="shared" si="6"/>
        <v>0</v>
      </c>
      <c r="R456" s="26">
        <f t="shared" si="7"/>
        <v>1</v>
      </c>
    </row>
    <row r="457" spans="1:18" ht="14.25" customHeight="1">
      <c r="A457" s="23" t="s">
        <v>540</v>
      </c>
      <c r="B457" s="23" t="s">
        <v>103</v>
      </c>
      <c r="C457" s="23">
        <v>5</v>
      </c>
      <c r="J457" s="24">
        <f>SUM('scratch M'!C457:I457)</f>
        <v>5</v>
      </c>
      <c r="K457" s="25">
        <f t="shared" si="0"/>
        <v>1</v>
      </c>
      <c r="L457" s="25">
        <f t="shared" si="1"/>
        <v>0</v>
      </c>
      <c r="M457" s="25">
        <f t="shared" si="2"/>
        <v>0</v>
      </c>
      <c r="N457" s="25">
        <f t="shared" si="3"/>
        <v>0</v>
      </c>
      <c r="O457" s="25">
        <f t="shared" si="4"/>
        <v>0</v>
      </c>
      <c r="P457" s="25">
        <f t="shared" si="5"/>
        <v>0</v>
      </c>
      <c r="Q457" s="25">
        <f t="shared" si="6"/>
        <v>0</v>
      </c>
      <c r="R457" s="26">
        <f t="shared" si="7"/>
        <v>1</v>
      </c>
    </row>
    <row r="458" spans="1:18" ht="14.25" customHeight="1">
      <c r="A458" s="23" t="s">
        <v>541</v>
      </c>
      <c r="B458" s="23" t="s">
        <v>107</v>
      </c>
      <c r="C458" s="23">
        <v>5</v>
      </c>
      <c r="J458" s="24">
        <f>SUM('scratch M'!C458:I458)</f>
        <v>5</v>
      </c>
      <c r="K458" s="25">
        <f t="shared" si="0"/>
        <v>1</v>
      </c>
      <c r="L458" s="25">
        <f t="shared" si="1"/>
        <v>0</v>
      </c>
      <c r="M458" s="25">
        <f t="shared" si="2"/>
        <v>0</v>
      </c>
      <c r="N458" s="25">
        <f t="shared" si="3"/>
        <v>0</v>
      </c>
      <c r="O458" s="25">
        <f t="shared" si="4"/>
        <v>0</v>
      </c>
      <c r="P458" s="25">
        <f t="shared" si="5"/>
        <v>0</v>
      </c>
      <c r="Q458" s="25">
        <f t="shared" si="6"/>
        <v>0</v>
      </c>
      <c r="R458" s="26">
        <f t="shared" si="7"/>
        <v>1</v>
      </c>
    </row>
    <row r="459" spans="1:18" ht="14.25" customHeight="1">
      <c r="A459" s="23" t="s">
        <v>542</v>
      </c>
      <c r="B459" s="23" t="s">
        <v>77</v>
      </c>
      <c r="C459" s="36">
        <v>5</v>
      </c>
      <c r="J459" s="24">
        <f>SUM('scratch M'!C459:I459)</f>
        <v>5</v>
      </c>
      <c r="K459" s="25">
        <f t="shared" si="0"/>
        <v>1</v>
      </c>
      <c r="L459" s="25">
        <f t="shared" si="1"/>
        <v>0</v>
      </c>
      <c r="M459" s="25">
        <f t="shared" si="2"/>
        <v>0</v>
      </c>
      <c r="N459" s="25">
        <f t="shared" si="3"/>
        <v>0</v>
      </c>
      <c r="O459" s="25">
        <f t="shared" si="4"/>
        <v>0</v>
      </c>
      <c r="P459" s="25">
        <f t="shared" si="5"/>
        <v>0</v>
      </c>
      <c r="Q459" s="25">
        <f t="shared" si="6"/>
        <v>0</v>
      </c>
      <c r="R459" s="26">
        <f t="shared" si="7"/>
        <v>1</v>
      </c>
    </row>
    <row r="460" spans="1:18" ht="14.25" customHeight="1">
      <c r="A460" s="23" t="s">
        <v>543</v>
      </c>
      <c r="B460" s="23" t="s">
        <v>77</v>
      </c>
      <c r="C460" s="23">
        <v>5</v>
      </c>
      <c r="J460" s="24">
        <f>SUM('scratch M'!C460:I460)</f>
        <v>5</v>
      </c>
      <c r="K460" s="25">
        <f t="shared" si="0"/>
        <v>1</v>
      </c>
      <c r="L460" s="25">
        <f t="shared" si="1"/>
        <v>0</v>
      </c>
      <c r="M460" s="25">
        <f t="shared" si="2"/>
        <v>0</v>
      </c>
      <c r="N460" s="25">
        <f t="shared" si="3"/>
        <v>0</v>
      </c>
      <c r="O460" s="25">
        <f t="shared" si="4"/>
        <v>0</v>
      </c>
      <c r="P460" s="25">
        <f t="shared" si="5"/>
        <v>0</v>
      </c>
      <c r="Q460" s="25">
        <f t="shared" si="6"/>
        <v>0</v>
      </c>
      <c r="R460" s="26">
        <f t="shared" si="7"/>
        <v>1</v>
      </c>
    </row>
    <row r="461" spans="1:18" ht="14.25" customHeight="1">
      <c r="A461" s="23" t="s">
        <v>544</v>
      </c>
      <c r="B461" s="23" t="s">
        <v>77</v>
      </c>
      <c r="C461" s="23">
        <v>5</v>
      </c>
      <c r="J461" s="24">
        <f>SUM('scratch M'!C461:I461)</f>
        <v>5</v>
      </c>
      <c r="K461" s="25">
        <f t="shared" si="0"/>
        <v>1</v>
      </c>
      <c r="L461" s="25">
        <f t="shared" si="1"/>
        <v>0</v>
      </c>
      <c r="M461" s="25">
        <f t="shared" si="2"/>
        <v>0</v>
      </c>
      <c r="N461" s="25">
        <f t="shared" si="3"/>
        <v>0</v>
      </c>
      <c r="O461" s="25">
        <f t="shared" si="4"/>
        <v>0</v>
      </c>
      <c r="P461" s="25">
        <f t="shared" si="5"/>
        <v>0</v>
      </c>
      <c r="Q461" s="25">
        <f t="shared" si="6"/>
        <v>0</v>
      </c>
      <c r="R461" s="26">
        <f t="shared" si="7"/>
        <v>1</v>
      </c>
    </row>
    <row r="462" spans="1:18" ht="14.25" customHeight="1">
      <c r="A462" s="23" t="s">
        <v>545</v>
      </c>
      <c r="B462" s="23" t="s">
        <v>75</v>
      </c>
      <c r="C462" s="23">
        <v>5</v>
      </c>
      <c r="J462" s="24">
        <f>SUM('scratch M'!C462:I462)</f>
        <v>5</v>
      </c>
      <c r="K462" s="25">
        <f t="shared" si="0"/>
        <v>1</v>
      </c>
      <c r="L462" s="25">
        <f t="shared" si="1"/>
        <v>0</v>
      </c>
      <c r="M462" s="25">
        <f t="shared" si="2"/>
        <v>0</v>
      </c>
      <c r="N462" s="25">
        <f t="shared" si="3"/>
        <v>0</v>
      </c>
      <c r="O462" s="25">
        <f t="shared" si="4"/>
        <v>0</v>
      </c>
      <c r="P462" s="25">
        <f t="shared" si="5"/>
        <v>0</v>
      </c>
      <c r="Q462" s="25">
        <f t="shared" si="6"/>
        <v>0</v>
      </c>
      <c r="R462" s="26">
        <f t="shared" si="7"/>
        <v>1</v>
      </c>
    </row>
    <row r="463" spans="1:18" ht="14.25" customHeight="1">
      <c r="A463" s="23" t="s">
        <v>546</v>
      </c>
      <c r="B463" s="23" t="s">
        <v>77</v>
      </c>
      <c r="C463" s="23">
        <v>5</v>
      </c>
      <c r="D463" s="30"/>
      <c r="J463" s="24">
        <f>SUM('scratch M'!C463:I463)</f>
        <v>5</v>
      </c>
      <c r="K463" s="25">
        <f t="shared" si="0"/>
        <v>1</v>
      </c>
      <c r="L463" s="25">
        <f t="shared" si="1"/>
        <v>0</v>
      </c>
      <c r="M463" s="25">
        <f t="shared" si="2"/>
        <v>0</v>
      </c>
      <c r="N463" s="25">
        <f t="shared" si="3"/>
        <v>0</v>
      </c>
      <c r="O463" s="25">
        <f t="shared" si="4"/>
        <v>0</v>
      </c>
      <c r="P463" s="25">
        <f t="shared" si="5"/>
        <v>0</v>
      </c>
      <c r="Q463" s="25">
        <f t="shared" si="6"/>
        <v>0</v>
      </c>
      <c r="R463" s="26">
        <f t="shared" si="7"/>
        <v>1</v>
      </c>
    </row>
    <row r="464" spans="1:18" ht="14.25" customHeight="1">
      <c r="A464" s="23" t="s">
        <v>547</v>
      </c>
      <c r="B464" s="23" t="s">
        <v>77</v>
      </c>
      <c r="C464" s="23">
        <v>5</v>
      </c>
      <c r="J464" s="24">
        <f>SUM('scratch M'!C464:I464)</f>
        <v>5</v>
      </c>
      <c r="K464" s="25">
        <f t="shared" si="0"/>
        <v>1</v>
      </c>
      <c r="L464" s="25">
        <f t="shared" si="1"/>
        <v>0</v>
      </c>
      <c r="M464" s="25">
        <f t="shared" si="2"/>
        <v>0</v>
      </c>
      <c r="N464" s="25">
        <f t="shared" si="3"/>
        <v>0</v>
      </c>
      <c r="O464" s="25">
        <f t="shared" si="4"/>
        <v>0</v>
      </c>
      <c r="P464" s="25">
        <f t="shared" si="5"/>
        <v>0</v>
      </c>
      <c r="Q464" s="25">
        <f t="shared" si="6"/>
        <v>0</v>
      </c>
      <c r="R464" s="26">
        <f t="shared" si="7"/>
        <v>1</v>
      </c>
    </row>
    <row r="465" spans="1:18" ht="14.25" customHeight="1">
      <c r="A465" s="23" t="s">
        <v>548</v>
      </c>
      <c r="B465" s="23" t="s">
        <v>77</v>
      </c>
      <c r="C465" s="36">
        <v>5</v>
      </c>
      <c r="J465" s="24">
        <f>SUM('scratch M'!C465:I465)</f>
        <v>5</v>
      </c>
      <c r="K465" s="25">
        <f t="shared" si="0"/>
        <v>1</v>
      </c>
      <c r="L465" s="25">
        <f t="shared" si="1"/>
        <v>0</v>
      </c>
      <c r="M465" s="25">
        <f t="shared" si="2"/>
        <v>0</v>
      </c>
      <c r="N465" s="25">
        <f t="shared" si="3"/>
        <v>0</v>
      </c>
      <c r="O465" s="25">
        <f t="shared" si="4"/>
        <v>0</v>
      </c>
      <c r="P465" s="25">
        <f t="shared" si="5"/>
        <v>0</v>
      </c>
      <c r="Q465" s="25">
        <f t="shared" si="6"/>
        <v>0</v>
      </c>
      <c r="R465" s="26">
        <f t="shared" si="7"/>
        <v>1</v>
      </c>
    </row>
    <row r="466" spans="1:18" ht="14.25" customHeight="1">
      <c r="A466" s="23" t="s">
        <v>549</v>
      </c>
      <c r="B466" s="23" t="s">
        <v>17</v>
      </c>
      <c r="C466" s="23">
        <v>5</v>
      </c>
      <c r="F466" s="35"/>
      <c r="G466" s="35"/>
      <c r="H466" s="35"/>
      <c r="I466" s="35"/>
      <c r="J466" s="24">
        <f>SUM('scratch M'!C466:I466)</f>
        <v>5</v>
      </c>
      <c r="K466" s="25">
        <f t="shared" si="0"/>
        <v>1</v>
      </c>
      <c r="L466" s="25">
        <f t="shared" si="1"/>
        <v>0</v>
      </c>
      <c r="M466" s="25">
        <f t="shared" si="2"/>
        <v>0</v>
      </c>
      <c r="N466" s="25">
        <f t="shared" si="3"/>
        <v>0</v>
      </c>
      <c r="O466" s="25">
        <f t="shared" si="4"/>
        <v>0</v>
      </c>
      <c r="P466" s="25">
        <f t="shared" si="5"/>
        <v>0</v>
      </c>
      <c r="Q466" s="25">
        <f t="shared" si="6"/>
        <v>0</v>
      </c>
      <c r="R466" s="26">
        <f t="shared" si="7"/>
        <v>1</v>
      </c>
    </row>
    <row r="467" spans="1:18" ht="14.25" customHeight="1">
      <c r="A467" s="23" t="s">
        <v>550</v>
      </c>
      <c r="B467" s="23" t="s">
        <v>77</v>
      </c>
      <c r="C467" s="23">
        <v>5</v>
      </c>
      <c r="J467" s="24">
        <f>SUM('scratch M'!C467:I467)</f>
        <v>5</v>
      </c>
      <c r="K467" s="25">
        <f t="shared" si="0"/>
        <v>1</v>
      </c>
      <c r="L467" s="25">
        <f t="shared" si="1"/>
        <v>0</v>
      </c>
      <c r="M467" s="25">
        <f t="shared" si="2"/>
        <v>0</v>
      </c>
      <c r="N467" s="25">
        <f t="shared" si="3"/>
        <v>0</v>
      </c>
      <c r="O467" s="25">
        <f t="shared" si="4"/>
        <v>0</v>
      </c>
      <c r="P467" s="25">
        <f t="shared" si="5"/>
        <v>0</v>
      </c>
      <c r="Q467" s="25">
        <f t="shared" si="6"/>
        <v>0</v>
      </c>
      <c r="R467" s="26">
        <f t="shared" si="7"/>
        <v>1</v>
      </c>
    </row>
    <row r="468" spans="1:18" ht="14.25" customHeight="1">
      <c r="A468" s="23" t="s">
        <v>551</v>
      </c>
      <c r="B468" s="23" t="s">
        <v>77</v>
      </c>
      <c r="C468" s="36">
        <v>5</v>
      </c>
      <c r="J468" s="24">
        <f>SUM('scratch M'!C468:I468)</f>
        <v>5</v>
      </c>
      <c r="K468" s="25">
        <f t="shared" si="0"/>
        <v>1</v>
      </c>
      <c r="L468" s="25">
        <f t="shared" si="1"/>
        <v>0</v>
      </c>
      <c r="M468" s="25">
        <f t="shared" si="2"/>
        <v>0</v>
      </c>
      <c r="N468" s="25">
        <f t="shared" si="3"/>
        <v>0</v>
      </c>
      <c r="O468" s="25">
        <f t="shared" si="4"/>
        <v>0</v>
      </c>
      <c r="P468" s="25">
        <f t="shared" si="5"/>
        <v>0</v>
      </c>
      <c r="Q468" s="25">
        <f t="shared" si="6"/>
        <v>0</v>
      </c>
      <c r="R468" s="26">
        <f t="shared" si="7"/>
        <v>1</v>
      </c>
    </row>
    <row r="469" spans="1:18" ht="14.25" customHeight="1">
      <c r="A469" s="23" t="s">
        <v>552</v>
      </c>
      <c r="B469" s="23" t="s">
        <v>77</v>
      </c>
      <c r="C469" s="23">
        <v>5</v>
      </c>
      <c r="J469" s="24">
        <f>SUM('scratch M'!C469:I469)</f>
        <v>5</v>
      </c>
      <c r="K469" s="25">
        <f t="shared" si="0"/>
        <v>1</v>
      </c>
      <c r="L469" s="25">
        <f t="shared" si="1"/>
        <v>0</v>
      </c>
      <c r="M469" s="25">
        <f t="shared" si="2"/>
        <v>0</v>
      </c>
      <c r="N469" s="25">
        <f t="shared" si="3"/>
        <v>0</v>
      </c>
      <c r="O469" s="25">
        <f t="shared" si="4"/>
        <v>0</v>
      </c>
      <c r="P469" s="25">
        <f t="shared" si="5"/>
        <v>0</v>
      </c>
      <c r="Q469" s="25">
        <f t="shared" si="6"/>
        <v>0</v>
      </c>
      <c r="R469" s="26">
        <f t="shared" si="7"/>
        <v>1</v>
      </c>
    </row>
    <row r="470" spans="1:18" ht="14.25" customHeight="1">
      <c r="A470" s="23" t="s">
        <v>553</v>
      </c>
      <c r="B470" s="23" t="s">
        <v>77</v>
      </c>
      <c r="C470" s="23">
        <v>5</v>
      </c>
      <c r="D470" s="30"/>
      <c r="J470" s="24">
        <f>SUM('scratch M'!C470:I470)</f>
        <v>5</v>
      </c>
      <c r="K470" s="25">
        <f t="shared" si="0"/>
        <v>1</v>
      </c>
      <c r="L470" s="25">
        <f t="shared" si="1"/>
        <v>0</v>
      </c>
      <c r="M470" s="25">
        <f t="shared" si="2"/>
        <v>0</v>
      </c>
      <c r="N470" s="25">
        <f t="shared" si="3"/>
        <v>0</v>
      </c>
      <c r="O470" s="25">
        <f t="shared" si="4"/>
        <v>0</v>
      </c>
      <c r="P470" s="25">
        <f t="shared" si="5"/>
        <v>0</v>
      </c>
      <c r="Q470" s="25">
        <f t="shared" si="6"/>
        <v>0</v>
      </c>
      <c r="R470" s="26">
        <f t="shared" si="7"/>
        <v>1</v>
      </c>
    </row>
    <row r="471" spans="1:18" ht="14.25" customHeight="1">
      <c r="A471" s="23" t="s">
        <v>554</v>
      </c>
      <c r="B471" s="23" t="s">
        <v>75</v>
      </c>
      <c r="C471" s="36">
        <v>5</v>
      </c>
      <c r="J471" s="24">
        <f>SUM('scratch M'!C471:I471)</f>
        <v>5</v>
      </c>
      <c r="K471" s="25">
        <f t="shared" si="0"/>
        <v>1</v>
      </c>
      <c r="L471" s="25">
        <f t="shared" si="1"/>
        <v>0</v>
      </c>
      <c r="M471" s="25">
        <f t="shared" si="2"/>
        <v>0</v>
      </c>
      <c r="N471" s="25">
        <f t="shared" si="3"/>
        <v>0</v>
      </c>
      <c r="O471" s="25">
        <f t="shared" si="4"/>
        <v>0</v>
      </c>
      <c r="P471" s="25">
        <f t="shared" si="5"/>
        <v>0</v>
      </c>
      <c r="Q471" s="25">
        <f t="shared" si="6"/>
        <v>0</v>
      </c>
      <c r="R471" s="26">
        <f t="shared" si="7"/>
        <v>1</v>
      </c>
    </row>
    <row r="472" spans="1:18" ht="14.25" customHeight="1">
      <c r="A472" s="23" t="s">
        <v>555</v>
      </c>
      <c r="B472" s="23" t="s">
        <v>77</v>
      </c>
      <c r="C472" s="23">
        <v>5</v>
      </c>
      <c r="J472" s="24">
        <f>SUM('scratch M'!C472:I472)</f>
        <v>5</v>
      </c>
      <c r="K472" s="25">
        <f t="shared" si="0"/>
        <v>1</v>
      </c>
      <c r="L472" s="25">
        <f t="shared" si="1"/>
        <v>0</v>
      </c>
      <c r="M472" s="25">
        <f t="shared" si="2"/>
        <v>0</v>
      </c>
      <c r="N472" s="25">
        <f t="shared" si="3"/>
        <v>0</v>
      </c>
      <c r="O472" s="25">
        <f t="shared" si="4"/>
        <v>0</v>
      </c>
      <c r="P472" s="25">
        <f t="shared" si="5"/>
        <v>0</v>
      </c>
      <c r="Q472" s="25">
        <f t="shared" si="6"/>
        <v>0</v>
      </c>
      <c r="R472" s="26">
        <f t="shared" si="7"/>
        <v>1</v>
      </c>
    </row>
    <row r="473" spans="1:18" ht="14.25" customHeight="1">
      <c r="A473" s="23" t="s">
        <v>556</v>
      </c>
      <c r="B473" s="23" t="s">
        <v>77</v>
      </c>
      <c r="C473" s="23">
        <v>5</v>
      </c>
      <c r="J473" s="24">
        <f>SUM('scratch M'!C473:I473)</f>
        <v>5</v>
      </c>
      <c r="K473" s="25">
        <f t="shared" si="0"/>
        <v>1</v>
      </c>
      <c r="L473" s="25">
        <f t="shared" si="1"/>
        <v>0</v>
      </c>
      <c r="M473" s="25">
        <f t="shared" si="2"/>
        <v>0</v>
      </c>
      <c r="N473" s="25">
        <f t="shared" si="3"/>
        <v>0</v>
      </c>
      <c r="O473" s="25">
        <f t="shared" si="4"/>
        <v>0</v>
      </c>
      <c r="P473" s="25">
        <f t="shared" si="5"/>
        <v>0</v>
      </c>
      <c r="Q473" s="25">
        <f t="shared" si="6"/>
        <v>0</v>
      </c>
      <c r="R473" s="26">
        <f t="shared" si="7"/>
        <v>1</v>
      </c>
    </row>
    <row r="474" spans="1:18" ht="14.25" customHeight="1">
      <c r="A474" s="23" t="s">
        <v>557</v>
      </c>
      <c r="B474" s="23" t="s">
        <v>77</v>
      </c>
      <c r="C474" s="23">
        <v>5</v>
      </c>
      <c r="J474" s="24">
        <f>SUM('scratch M'!C474:I474)</f>
        <v>5</v>
      </c>
      <c r="K474" s="25">
        <f t="shared" si="0"/>
        <v>1</v>
      </c>
      <c r="L474" s="25">
        <f t="shared" si="1"/>
        <v>0</v>
      </c>
      <c r="M474" s="25">
        <f t="shared" si="2"/>
        <v>0</v>
      </c>
      <c r="N474" s="25">
        <f t="shared" si="3"/>
        <v>0</v>
      </c>
      <c r="O474" s="25">
        <f t="shared" si="4"/>
        <v>0</v>
      </c>
      <c r="P474" s="25">
        <f t="shared" si="5"/>
        <v>0</v>
      </c>
      <c r="Q474" s="25">
        <f t="shared" si="6"/>
        <v>0</v>
      </c>
      <c r="R474" s="26">
        <f t="shared" si="7"/>
        <v>1</v>
      </c>
    </row>
    <row r="475" spans="1:18" ht="14.25" customHeight="1">
      <c r="A475" s="23" t="s">
        <v>558</v>
      </c>
      <c r="B475" s="23" t="s">
        <v>77</v>
      </c>
      <c r="C475" s="23">
        <v>5</v>
      </c>
      <c r="J475" s="24">
        <f>SUM('scratch M'!C475:I475)</f>
        <v>5</v>
      </c>
      <c r="K475" s="25">
        <f t="shared" si="0"/>
        <v>1</v>
      </c>
      <c r="L475" s="25">
        <f t="shared" si="1"/>
        <v>0</v>
      </c>
      <c r="M475" s="25">
        <f t="shared" si="2"/>
        <v>0</v>
      </c>
      <c r="N475" s="25">
        <f t="shared" si="3"/>
        <v>0</v>
      </c>
      <c r="O475" s="25">
        <f t="shared" si="4"/>
        <v>0</v>
      </c>
      <c r="P475" s="25">
        <f t="shared" si="5"/>
        <v>0</v>
      </c>
      <c r="Q475" s="25">
        <f t="shared" si="6"/>
        <v>0</v>
      </c>
      <c r="R475" s="26">
        <f t="shared" si="7"/>
        <v>1</v>
      </c>
    </row>
    <row r="476" spans="1:18" ht="14.25" customHeight="1">
      <c r="A476" s="23" t="s">
        <v>559</v>
      </c>
      <c r="B476" s="23" t="s">
        <v>560</v>
      </c>
      <c r="C476" s="36">
        <v>5</v>
      </c>
      <c r="D476" s="32"/>
      <c r="E476" s="33"/>
      <c r="F476" s="34"/>
      <c r="J476" s="24">
        <f>SUM('scratch M'!C476:I476)</f>
        <v>5</v>
      </c>
      <c r="K476" s="25">
        <f t="shared" si="0"/>
        <v>1</v>
      </c>
      <c r="L476" s="25">
        <f t="shared" si="1"/>
        <v>0</v>
      </c>
      <c r="M476" s="25">
        <f t="shared" si="2"/>
        <v>0</v>
      </c>
      <c r="N476" s="25">
        <f t="shared" si="3"/>
        <v>0</v>
      </c>
      <c r="O476" s="25">
        <f t="shared" si="4"/>
        <v>0</v>
      </c>
      <c r="P476" s="25">
        <f t="shared" si="5"/>
        <v>0</v>
      </c>
      <c r="Q476" s="25">
        <f t="shared" si="6"/>
        <v>0</v>
      </c>
      <c r="R476" s="26">
        <f t="shared" si="7"/>
        <v>1</v>
      </c>
    </row>
    <row r="477" spans="1:18" ht="14.25" customHeight="1">
      <c r="A477" s="23" t="s">
        <v>561</v>
      </c>
      <c r="B477" s="23" t="s">
        <v>107</v>
      </c>
      <c r="C477" s="23">
        <v>5</v>
      </c>
      <c r="J477" s="24">
        <f>SUM('scratch M'!C477:I477)</f>
        <v>5</v>
      </c>
      <c r="K477" s="25">
        <f t="shared" si="0"/>
        <v>1</v>
      </c>
      <c r="L477" s="25">
        <f t="shared" si="1"/>
        <v>0</v>
      </c>
      <c r="M477" s="25">
        <f t="shared" si="2"/>
        <v>0</v>
      </c>
      <c r="N477" s="25">
        <f t="shared" si="3"/>
        <v>0</v>
      </c>
      <c r="O477" s="25">
        <f t="shared" si="4"/>
        <v>0</v>
      </c>
      <c r="P477" s="25">
        <f t="shared" si="5"/>
        <v>0</v>
      </c>
      <c r="Q477" s="25">
        <f t="shared" si="6"/>
        <v>0</v>
      </c>
      <c r="R477" s="26">
        <f t="shared" si="7"/>
        <v>1</v>
      </c>
    </row>
    <row r="478" spans="1:18" ht="14.25" customHeight="1">
      <c r="A478" s="23" t="s">
        <v>562</v>
      </c>
      <c r="B478" s="23" t="s">
        <v>75</v>
      </c>
      <c r="C478" s="36">
        <v>5</v>
      </c>
      <c r="J478" s="24">
        <f>SUM('scratch M'!C478:I478)</f>
        <v>5</v>
      </c>
      <c r="K478" s="25">
        <f t="shared" si="0"/>
        <v>1</v>
      </c>
      <c r="L478" s="25">
        <f t="shared" si="1"/>
        <v>0</v>
      </c>
      <c r="M478" s="25">
        <f t="shared" si="2"/>
        <v>0</v>
      </c>
      <c r="N478" s="25">
        <f t="shared" si="3"/>
        <v>0</v>
      </c>
      <c r="O478" s="25">
        <f t="shared" si="4"/>
        <v>0</v>
      </c>
      <c r="P478" s="25">
        <f t="shared" si="5"/>
        <v>0</v>
      </c>
      <c r="Q478" s="25">
        <f t="shared" si="6"/>
        <v>0</v>
      </c>
      <c r="R478" s="26">
        <f t="shared" si="7"/>
        <v>1</v>
      </c>
    </row>
    <row r="479" spans="1:18" ht="14.25" customHeight="1">
      <c r="A479" s="23" t="s">
        <v>563</v>
      </c>
      <c r="B479" s="23" t="s">
        <v>77</v>
      </c>
      <c r="C479" s="23">
        <v>5</v>
      </c>
      <c r="D479" s="31"/>
      <c r="E479" s="31"/>
      <c r="F479" s="31"/>
      <c r="J479" s="24">
        <f>SUM('scratch M'!C479:I479)</f>
        <v>5</v>
      </c>
      <c r="K479" s="25">
        <f t="shared" si="0"/>
        <v>1</v>
      </c>
      <c r="L479" s="25">
        <f t="shared" si="1"/>
        <v>0</v>
      </c>
      <c r="M479" s="25">
        <f t="shared" si="2"/>
        <v>0</v>
      </c>
      <c r="N479" s="25">
        <f t="shared" si="3"/>
        <v>0</v>
      </c>
      <c r="O479" s="25">
        <f t="shared" si="4"/>
        <v>0</v>
      </c>
      <c r="P479" s="25">
        <f t="shared" si="5"/>
        <v>0</v>
      </c>
      <c r="Q479" s="25">
        <f t="shared" si="6"/>
        <v>0</v>
      </c>
      <c r="R479" s="26">
        <f t="shared" si="7"/>
        <v>1</v>
      </c>
    </row>
    <row r="480" spans="1:18" ht="14.25" customHeight="1">
      <c r="A480" s="23" t="s">
        <v>564</v>
      </c>
      <c r="B480" s="23" t="s">
        <v>156</v>
      </c>
      <c r="C480" s="36">
        <v>5</v>
      </c>
      <c r="J480" s="24">
        <f>SUM('scratch M'!C480:I480)</f>
        <v>5</v>
      </c>
      <c r="K480" s="25">
        <f t="shared" si="0"/>
        <v>1</v>
      </c>
      <c r="L480" s="25">
        <f t="shared" si="1"/>
        <v>0</v>
      </c>
      <c r="M480" s="25">
        <f t="shared" si="2"/>
        <v>0</v>
      </c>
      <c r="N480" s="25">
        <f t="shared" si="3"/>
        <v>0</v>
      </c>
      <c r="O480" s="25">
        <f t="shared" si="4"/>
        <v>0</v>
      </c>
      <c r="P480" s="25">
        <f t="shared" si="5"/>
        <v>0</v>
      </c>
      <c r="Q480" s="25">
        <f t="shared" si="6"/>
        <v>0</v>
      </c>
      <c r="R480" s="26">
        <f t="shared" si="7"/>
        <v>1</v>
      </c>
    </row>
    <row r="481" spans="1:18" ht="14.25" customHeight="1">
      <c r="A481" s="23" t="s">
        <v>565</v>
      </c>
      <c r="B481" s="23" t="s">
        <v>77</v>
      </c>
      <c r="C481" s="23">
        <v>5</v>
      </c>
      <c r="J481" s="24">
        <f>SUM('scratch M'!C481:I481)</f>
        <v>5</v>
      </c>
      <c r="K481" s="25">
        <f t="shared" si="0"/>
        <v>1</v>
      </c>
      <c r="L481" s="25">
        <f t="shared" si="1"/>
        <v>0</v>
      </c>
      <c r="M481" s="25">
        <f t="shared" si="2"/>
        <v>0</v>
      </c>
      <c r="N481" s="25">
        <f t="shared" si="3"/>
        <v>0</v>
      </c>
      <c r="O481" s="25">
        <f t="shared" si="4"/>
        <v>0</v>
      </c>
      <c r="P481" s="25">
        <f t="shared" si="5"/>
        <v>0</v>
      </c>
      <c r="Q481" s="25">
        <f t="shared" si="6"/>
        <v>0</v>
      </c>
      <c r="R481" s="26">
        <f t="shared" si="7"/>
        <v>1</v>
      </c>
    </row>
    <row r="482" spans="1:18" ht="14.25" customHeight="1">
      <c r="A482" s="23" t="s">
        <v>566</v>
      </c>
      <c r="B482" s="23" t="s">
        <v>77</v>
      </c>
      <c r="C482" s="36">
        <v>5</v>
      </c>
      <c r="D482" s="32"/>
      <c r="E482" s="33"/>
      <c r="F482" s="34"/>
      <c r="J482" s="24">
        <f>SUM('scratch M'!C482:I482)</f>
        <v>5</v>
      </c>
      <c r="K482" s="25">
        <f t="shared" si="0"/>
        <v>1</v>
      </c>
      <c r="L482" s="25">
        <f t="shared" si="1"/>
        <v>0</v>
      </c>
      <c r="M482" s="25">
        <f t="shared" si="2"/>
        <v>0</v>
      </c>
      <c r="N482" s="25">
        <f t="shared" si="3"/>
        <v>0</v>
      </c>
      <c r="O482" s="25">
        <f t="shared" si="4"/>
        <v>0</v>
      </c>
      <c r="P482" s="25">
        <f t="shared" si="5"/>
        <v>0</v>
      </c>
      <c r="Q482" s="25">
        <f t="shared" si="6"/>
        <v>0</v>
      </c>
      <c r="R482" s="26">
        <f t="shared" si="7"/>
        <v>1</v>
      </c>
    </row>
    <row r="483" spans="1:18" ht="14.25" customHeight="1">
      <c r="A483" s="23" t="s">
        <v>567</v>
      </c>
      <c r="B483" s="23" t="s">
        <v>77</v>
      </c>
      <c r="C483" s="23">
        <v>5</v>
      </c>
      <c r="J483" s="24">
        <f>SUM('scratch M'!C483:I483)</f>
        <v>5</v>
      </c>
      <c r="K483" s="25">
        <f t="shared" si="0"/>
        <v>1</v>
      </c>
      <c r="L483" s="25">
        <f t="shared" si="1"/>
        <v>0</v>
      </c>
      <c r="M483" s="25">
        <f t="shared" si="2"/>
        <v>0</v>
      </c>
      <c r="N483" s="25">
        <f t="shared" si="3"/>
        <v>0</v>
      </c>
      <c r="O483" s="25">
        <f t="shared" si="4"/>
        <v>0</v>
      </c>
      <c r="P483" s="25">
        <f t="shared" si="5"/>
        <v>0</v>
      </c>
      <c r="Q483" s="25">
        <f t="shared" si="6"/>
        <v>0</v>
      </c>
      <c r="R483" s="26">
        <f t="shared" si="7"/>
        <v>1</v>
      </c>
    </row>
    <row r="484" spans="1:18" ht="14.25" customHeight="1">
      <c r="A484" s="23" t="s">
        <v>568</v>
      </c>
      <c r="B484" s="23" t="s">
        <v>77</v>
      </c>
      <c r="C484" s="23">
        <v>5</v>
      </c>
      <c r="J484" s="24">
        <f>SUM('scratch M'!C484:I484)</f>
        <v>5</v>
      </c>
      <c r="K484" s="25">
        <f t="shared" si="0"/>
        <v>1</v>
      </c>
      <c r="L484" s="25">
        <f t="shared" si="1"/>
        <v>0</v>
      </c>
      <c r="M484" s="25">
        <f t="shared" si="2"/>
        <v>0</v>
      </c>
      <c r="N484" s="25">
        <f t="shared" si="3"/>
        <v>0</v>
      </c>
      <c r="O484" s="25">
        <f t="shared" si="4"/>
        <v>0</v>
      </c>
      <c r="P484" s="25">
        <f t="shared" si="5"/>
        <v>0</v>
      </c>
      <c r="Q484" s="25">
        <f t="shared" si="6"/>
        <v>0</v>
      </c>
      <c r="R484" s="26">
        <f t="shared" si="7"/>
        <v>1</v>
      </c>
    </row>
    <row r="485" spans="1:18" ht="14.25" customHeight="1">
      <c r="A485" s="23" t="s">
        <v>569</v>
      </c>
      <c r="B485" s="23" t="s">
        <v>15</v>
      </c>
      <c r="C485" s="23">
        <v>5</v>
      </c>
      <c r="J485" s="24">
        <f>SUM('scratch M'!C485:I485)</f>
        <v>5</v>
      </c>
      <c r="K485" s="25">
        <f t="shared" si="0"/>
        <v>1</v>
      </c>
      <c r="L485" s="25">
        <f t="shared" si="1"/>
        <v>0</v>
      </c>
      <c r="M485" s="25">
        <f t="shared" si="2"/>
        <v>0</v>
      </c>
      <c r="N485" s="25">
        <f t="shared" si="3"/>
        <v>0</v>
      </c>
      <c r="O485" s="25">
        <f t="shared" si="4"/>
        <v>0</v>
      </c>
      <c r="P485" s="25">
        <f t="shared" si="5"/>
        <v>0</v>
      </c>
      <c r="Q485" s="25">
        <f t="shared" si="6"/>
        <v>0</v>
      </c>
      <c r="R485" s="26">
        <f t="shared" si="7"/>
        <v>1</v>
      </c>
    </row>
    <row r="486" spans="1:18" ht="14.25" customHeight="1">
      <c r="A486" s="23" t="s">
        <v>570</v>
      </c>
      <c r="B486" s="23" t="s">
        <v>15</v>
      </c>
      <c r="C486" s="23">
        <v>5</v>
      </c>
      <c r="J486" s="24">
        <f>SUM('scratch M'!C486:I486)</f>
        <v>5</v>
      </c>
      <c r="K486" s="25">
        <f t="shared" si="0"/>
        <v>1</v>
      </c>
      <c r="L486" s="25">
        <f t="shared" si="1"/>
        <v>0</v>
      </c>
      <c r="M486" s="25">
        <f t="shared" si="2"/>
        <v>0</v>
      </c>
      <c r="N486" s="25">
        <f t="shared" si="3"/>
        <v>0</v>
      </c>
      <c r="O486" s="25">
        <f t="shared" si="4"/>
        <v>0</v>
      </c>
      <c r="P486" s="25">
        <f t="shared" si="5"/>
        <v>0</v>
      </c>
      <c r="Q486" s="25">
        <f t="shared" si="6"/>
        <v>0</v>
      </c>
      <c r="R486" s="26">
        <f t="shared" si="7"/>
        <v>1</v>
      </c>
    </row>
    <row r="487" spans="1:18" ht="14.25" customHeight="1">
      <c r="A487" s="23" t="s">
        <v>571</v>
      </c>
      <c r="B487" s="23" t="s">
        <v>156</v>
      </c>
      <c r="C487" s="36">
        <v>5</v>
      </c>
      <c r="J487" s="24">
        <f>SUM('scratch M'!C487:I487)</f>
        <v>5</v>
      </c>
      <c r="K487" s="25">
        <f t="shared" si="0"/>
        <v>1</v>
      </c>
      <c r="L487" s="25">
        <f t="shared" si="1"/>
        <v>0</v>
      </c>
      <c r="M487" s="25">
        <f t="shared" si="2"/>
        <v>0</v>
      </c>
      <c r="N487" s="25">
        <f t="shared" si="3"/>
        <v>0</v>
      </c>
      <c r="O487" s="25">
        <f t="shared" si="4"/>
        <v>0</v>
      </c>
      <c r="P487" s="25">
        <f t="shared" si="5"/>
        <v>0</v>
      </c>
      <c r="Q487" s="25">
        <f t="shared" si="6"/>
        <v>0</v>
      </c>
      <c r="R487" s="26">
        <f t="shared" si="7"/>
        <v>1</v>
      </c>
    </row>
    <row r="488" spans="1:18" ht="14.25" customHeight="1">
      <c r="A488" s="23" t="s">
        <v>572</v>
      </c>
      <c r="B488" s="23" t="s">
        <v>103</v>
      </c>
      <c r="C488" s="23">
        <v>5</v>
      </c>
      <c r="J488" s="24">
        <f>SUM('scratch M'!C488:I488)</f>
        <v>5</v>
      </c>
      <c r="K488" s="25">
        <f t="shared" si="0"/>
        <v>1</v>
      </c>
      <c r="L488" s="25">
        <f t="shared" si="1"/>
        <v>0</v>
      </c>
      <c r="M488" s="25">
        <f t="shared" si="2"/>
        <v>0</v>
      </c>
      <c r="N488" s="25">
        <f t="shared" si="3"/>
        <v>0</v>
      </c>
      <c r="O488" s="25">
        <f t="shared" si="4"/>
        <v>0</v>
      </c>
      <c r="P488" s="25">
        <f t="shared" si="5"/>
        <v>0</v>
      </c>
      <c r="Q488" s="25">
        <f t="shared" si="6"/>
        <v>0</v>
      </c>
      <c r="R488" s="26">
        <f t="shared" si="7"/>
        <v>1</v>
      </c>
    </row>
    <row r="489" spans="1:18" ht="14.25" customHeight="1">
      <c r="A489" s="23" t="s">
        <v>573</v>
      </c>
      <c r="B489" s="23" t="s">
        <v>21</v>
      </c>
      <c r="C489" s="23">
        <v>5</v>
      </c>
      <c r="D489" s="35"/>
      <c r="E489" s="35"/>
      <c r="F489" s="35"/>
      <c r="G489" s="35"/>
      <c r="H489" s="35"/>
      <c r="I489" s="35"/>
      <c r="J489" s="24">
        <f>SUM('scratch M'!C489:I489)</f>
        <v>5</v>
      </c>
      <c r="K489" s="25">
        <f t="shared" si="0"/>
        <v>1</v>
      </c>
      <c r="L489" s="25">
        <f t="shared" si="1"/>
        <v>0</v>
      </c>
      <c r="M489" s="25">
        <f t="shared" si="2"/>
        <v>0</v>
      </c>
      <c r="N489" s="25">
        <f t="shared" si="3"/>
        <v>0</v>
      </c>
      <c r="O489" s="25">
        <f t="shared" si="4"/>
        <v>0</v>
      </c>
      <c r="P489" s="25">
        <f t="shared" si="5"/>
        <v>0</v>
      </c>
      <c r="Q489" s="25">
        <f t="shared" si="6"/>
        <v>0</v>
      </c>
      <c r="R489" s="26">
        <f t="shared" si="7"/>
        <v>1</v>
      </c>
    </row>
    <row r="490" spans="1:18" ht="14.25" customHeight="1">
      <c r="A490" s="23" t="s">
        <v>574</v>
      </c>
      <c r="B490" s="23" t="s">
        <v>77</v>
      </c>
      <c r="C490" s="23">
        <v>5</v>
      </c>
      <c r="J490" s="24">
        <f>SUM('scratch M'!C490:I490)</f>
        <v>5</v>
      </c>
      <c r="K490" s="25">
        <f t="shared" si="0"/>
        <v>1</v>
      </c>
      <c r="L490" s="25">
        <f t="shared" si="1"/>
        <v>0</v>
      </c>
      <c r="M490" s="25">
        <f t="shared" si="2"/>
        <v>0</v>
      </c>
      <c r="N490" s="25">
        <f t="shared" si="3"/>
        <v>0</v>
      </c>
      <c r="O490" s="25">
        <f t="shared" si="4"/>
        <v>0</v>
      </c>
      <c r="P490" s="25">
        <f t="shared" si="5"/>
        <v>0</v>
      </c>
      <c r="Q490" s="25">
        <f t="shared" si="6"/>
        <v>0</v>
      </c>
      <c r="R490" s="26">
        <f t="shared" si="7"/>
        <v>1</v>
      </c>
    </row>
    <row r="491" spans="1:18" ht="14.25" customHeight="1">
      <c r="A491" s="23" t="s">
        <v>575</v>
      </c>
      <c r="B491" s="23" t="s">
        <v>77</v>
      </c>
      <c r="C491" s="36">
        <v>5</v>
      </c>
      <c r="D491" s="8"/>
      <c r="E491" s="8"/>
      <c r="F491" s="8"/>
      <c r="G491" s="8"/>
      <c r="H491" s="8"/>
      <c r="J491" s="24">
        <f>SUM('scratch M'!C491:I491)</f>
        <v>5</v>
      </c>
      <c r="K491" s="25">
        <f t="shared" si="0"/>
        <v>1</v>
      </c>
      <c r="L491" s="25">
        <f t="shared" si="1"/>
        <v>0</v>
      </c>
      <c r="M491" s="25">
        <f t="shared" si="2"/>
        <v>0</v>
      </c>
      <c r="N491" s="25">
        <f t="shared" si="3"/>
        <v>0</v>
      </c>
      <c r="O491" s="25">
        <f t="shared" si="4"/>
        <v>0</v>
      </c>
      <c r="P491" s="25">
        <f t="shared" si="5"/>
        <v>0</v>
      </c>
      <c r="Q491" s="25">
        <f t="shared" si="6"/>
        <v>0</v>
      </c>
      <c r="R491" s="26">
        <f t="shared" si="7"/>
        <v>1</v>
      </c>
    </row>
    <row r="492" spans="1:18" ht="14.25" customHeight="1">
      <c r="A492" s="23" t="s">
        <v>576</v>
      </c>
      <c r="B492" s="23" t="s">
        <v>77</v>
      </c>
      <c r="C492" s="23">
        <v>5</v>
      </c>
      <c r="J492" s="24">
        <f>SUM('scratch M'!C492:I492)</f>
        <v>5</v>
      </c>
      <c r="K492" s="25">
        <f t="shared" si="0"/>
        <v>1</v>
      </c>
      <c r="L492" s="25">
        <f t="shared" si="1"/>
        <v>0</v>
      </c>
      <c r="M492" s="25">
        <f t="shared" si="2"/>
        <v>0</v>
      </c>
      <c r="N492" s="25">
        <f t="shared" si="3"/>
        <v>0</v>
      </c>
      <c r="O492" s="25">
        <f t="shared" si="4"/>
        <v>0</v>
      </c>
      <c r="P492" s="25">
        <f t="shared" si="5"/>
        <v>0</v>
      </c>
      <c r="Q492" s="25">
        <f t="shared" si="6"/>
        <v>0</v>
      </c>
      <c r="R492" s="26">
        <f t="shared" si="7"/>
        <v>1</v>
      </c>
    </row>
    <row r="493" spans="1:18" ht="14.25" customHeight="1">
      <c r="A493" s="23" t="s">
        <v>577</v>
      </c>
      <c r="B493" s="23" t="s">
        <v>77</v>
      </c>
      <c r="C493" s="23">
        <v>5</v>
      </c>
      <c r="D493" s="35"/>
      <c r="E493" s="35"/>
      <c r="F493" s="35"/>
      <c r="G493" s="35"/>
      <c r="H493" s="35"/>
      <c r="I493" s="35"/>
      <c r="J493" s="24">
        <f>SUM('scratch M'!C493:I493)</f>
        <v>5</v>
      </c>
      <c r="K493" s="25">
        <f t="shared" si="0"/>
        <v>1</v>
      </c>
      <c r="L493" s="25">
        <f t="shared" si="1"/>
        <v>0</v>
      </c>
      <c r="M493" s="25">
        <f t="shared" si="2"/>
        <v>0</v>
      </c>
      <c r="N493" s="25">
        <f t="shared" si="3"/>
        <v>0</v>
      </c>
      <c r="O493" s="25">
        <f t="shared" si="4"/>
        <v>0</v>
      </c>
      <c r="P493" s="25">
        <f t="shared" si="5"/>
        <v>0</v>
      </c>
      <c r="Q493" s="25">
        <f t="shared" si="6"/>
        <v>0</v>
      </c>
      <c r="R493" s="26">
        <f t="shared" si="7"/>
        <v>1</v>
      </c>
    </row>
    <row r="494" spans="1:18" ht="14.25" customHeight="1">
      <c r="A494" s="23" t="s">
        <v>578</v>
      </c>
      <c r="B494" s="23" t="s">
        <v>77</v>
      </c>
      <c r="C494" s="23">
        <v>5</v>
      </c>
      <c r="J494" s="24">
        <f>SUM('scratch M'!C494:I494)</f>
        <v>5</v>
      </c>
      <c r="K494" s="25">
        <f t="shared" si="0"/>
        <v>1</v>
      </c>
      <c r="L494" s="25">
        <f t="shared" si="1"/>
        <v>0</v>
      </c>
      <c r="M494" s="25">
        <f t="shared" si="2"/>
        <v>0</v>
      </c>
      <c r="N494" s="25">
        <f t="shared" si="3"/>
        <v>0</v>
      </c>
      <c r="O494" s="25">
        <f t="shared" si="4"/>
        <v>0</v>
      </c>
      <c r="P494" s="25">
        <f t="shared" si="5"/>
        <v>0</v>
      </c>
      <c r="Q494" s="25">
        <f t="shared" si="6"/>
        <v>0</v>
      </c>
      <c r="R494" s="26">
        <f t="shared" si="7"/>
        <v>1</v>
      </c>
    </row>
    <row r="495" spans="1:18" ht="14.25" customHeight="1">
      <c r="A495" s="23" t="s">
        <v>579</v>
      </c>
      <c r="B495" s="23" t="s">
        <v>77</v>
      </c>
      <c r="C495" s="23">
        <v>5</v>
      </c>
      <c r="J495" s="24">
        <f>SUM('scratch M'!C495:I495)</f>
        <v>5</v>
      </c>
      <c r="K495" s="25">
        <f t="shared" si="0"/>
        <v>1</v>
      </c>
      <c r="L495" s="25">
        <f t="shared" si="1"/>
        <v>0</v>
      </c>
      <c r="M495" s="25">
        <f t="shared" si="2"/>
        <v>0</v>
      </c>
      <c r="N495" s="25">
        <f t="shared" si="3"/>
        <v>0</v>
      </c>
      <c r="O495" s="25">
        <f t="shared" si="4"/>
        <v>0</v>
      </c>
      <c r="P495" s="25">
        <f t="shared" si="5"/>
        <v>0</v>
      </c>
      <c r="Q495" s="25">
        <f t="shared" si="6"/>
        <v>0</v>
      </c>
      <c r="R495" s="26">
        <f t="shared" si="7"/>
        <v>1</v>
      </c>
    </row>
    <row r="496" spans="1:18" ht="14.25" customHeight="1">
      <c r="A496" s="23" t="s">
        <v>580</v>
      </c>
      <c r="B496" s="23" t="s">
        <v>77</v>
      </c>
      <c r="C496" s="36">
        <v>5</v>
      </c>
      <c r="J496" s="24">
        <f>SUM('scratch M'!C496:I496)</f>
        <v>5</v>
      </c>
      <c r="K496" s="25">
        <f t="shared" si="0"/>
        <v>1</v>
      </c>
      <c r="L496" s="25">
        <f t="shared" si="1"/>
        <v>0</v>
      </c>
      <c r="M496" s="25">
        <f t="shared" si="2"/>
        <v>0</v>
      </c>
      <c r="N496" s="25">
        <f t="shared" si="3"/>
        <v>0</v>
      </c>
      <c r="O496" s="25">
        <f t="shared" si="4"/>
        <v>0</v>
      </c>
      <c r="P496" s="25">
        <f t="shared" si="5"/>
        <v>0</v>
      </c>
      <c r="Q496" s="25">
        <f t="shared" si="6"/>
        <v>0</v>
      </c>
      <c r="R496" s="26">
        <f t="shared" si="7"/>
        <v>1</v>
      </c>
    </row>
    <row r="497" spans="1:18" ht="14.25" customHeight="1">
      <c r="A497" s="23" t="s">
        <v>581</v>
      </c>
      <c r="B497" s="23" t="s">
        <v>77</v>
      </c>
      <c r="C497" s="36">
        <v>5</v>
      </c>
      <c r="D497" s="32"/>
      <c r="E497" s="33"/>
      <c r="F497" s="34"/>
      <c r="J497" s="24">
        <f>SUM('scratch M'!C497:I497)</f>
        <v>5</v>
      </c>
      <c r="K497" s="25">
        <f t="shared" si="0"/>
        <v>1</v>
      </c>
      <c r="L497" s="25">
        <f t="shared" si="1"/>
        <v>0</v>
      </c>
      <c r="M497" s="25">
        <f t="shared" si="2"/>
        <v>0</v>
      </c>
      <c r="N497" s="25">
        <f t="shared" si="3"/>
        <v>0</v>
      </c>
      <c r="O497" s="25">
        <f t="shared" si="4"/>
        <v>0</v>
      </c>
      <c r="P497" s="25">
        <f t="shared" si="5"/>
        <v>0</v>
      </c>
      <c r="Q497" s="25">
        <f t="shared" si="6"/>
        <v>0</v>
      </c>
      <c r="R497" s="26">
        <f t="shared" si="7"/>
        <v>1</v>
      </c>
    </row>
    <row r="498" spans="1:18" ht="14.25" customHeight="1">
      <c r="A498" s="23" t="s">
        <v>582</v>
      </c>
      <c r="B498" s="23" t="s">
        <v>19</v>
      </c>
      <c r="C498" s="36">
        <v>5</v>
      </c>
      <c r="D498" s="32"/>
      <c r="E498" s="33"/>
      <c r="F498" s="34"/>
      <c r="J498" s="24">
        <f>SUM('scratch M'!C498:I498)</f>
        <v>5</v>
      </c>
      <c r="K498" s="25">
        <f t="shared" si="0"/>
        <v>1</v>
      </c>
      <c r="L498" s="25">
        <f t="shared" si="1"/>
        <v>0</v>
      </c>
      <c r="M498" s="25">
        <f t="shared" si="2"/>
        <v>0</v>
      </c>
      <c r="N498" s="25">
        <f t="shared" si="3"/>
        <v>0</v>
      </c>
      <c r="O498" s="25">
        <f t="shared" si="4"/>
        <v>0</v>
      </c>
      <c r="P498" s="25">
        <f t="shared" si="5"/>
        <v>0</v>
      </c>
      <c r="Q498" s="25">
        <f t="shared" si="6"/>
        <v>0</v>
      </c>
      <c r="R498" s="26">
        <f t="shared" si="7"/>
        <v>1</v>
      </c>
    </row>
    <row r="499" spans="1:18" ht="14.25" customHeight="1">
      <c r="A499" s="23" t="s">
        <v>583</v>
      </c>
      <c r="B499" s="23" t="s">
        <v>77</v>
      </c>
      <c r="C499" s="23">
        <v>5</v>
      </c>
      <c r="J499" s="24">
        <f>SUM('scratch M'!C499:I499)</f>
        <v>5</v>
      </c>
      <c r="K499" s="25">
        <f t="shared" si="0"/>
        <v>1</v>
      </c>
      <c r="L499" s="25">
        <f t="shared" si="1"/>
        <v>0</v>
      </c>
      <c r="M499" s="25">
        <f t="shared" si="2"/>
        <v>0</v>
      </c>
      <c r="N499" s="25">
        <f t="shared" si="3"/>
        <v>0</v>
      </c>
      <c r="O499" s="25">
        <f t="shared" si="4"/>
        <v>0</v>
      </c>
      <c r="P499" s="25">
        <f t="shared" si="5"/>
        <v>0</v>
      </c>
      <c r="Q499" s="25">
        <f t="shared" si="6"/>
        <v>0</v>
      </c>
      <c r="R499" s="26">
        <f t="shared" si="7"/>
        <v>1</v>
      </c>
    </row>
    <row r="500" spans="1:18" ht="14.25" customHeight="1">
      <c r="A500" s="23" t="s">
        <v>584</v>
      </c>
      <c r="B500" s="23" t="s">
        <v>65</v>
      </c>
      <c r="C500" s="36">
        <v>5</v>
      </c>
      <c r="D500" s="32"/>
      <c r="E500" s="33"/>
      <c r="F500" s="34"/>
      <c r="J500" s="24">
        <f>SUM('scratch M'!C500:I500)</f>
        <v>5</v>
      </c>
      <c r="K500" s="25">
        <f t="shared" si="0"/>
        <v>1</v>
      </c>
      <c r="L500" s="25">
        <f t="shared" si="1"/>
        <v>0</v>
      </c>
      <c r="M500" s="25">
        <f t="shared" si="2"/>
        <v>0</v>
      </c>
      <c r="N500" s="25">
        <f t="shared" si="3"/>
        <v>0</v>
      </c>
      <c r="O500" s="25">
        <f t="shared" si="4"/>
        <v>0</v>
      </c>
      <c r="P500" s="25">
        <f t="shared" si="5"/>
        <v>0</v>
      </c>
      <c r="Q500" s="25">
        <f t="shared" si="6"/>
        <v>0</v>
      </c>
      <c r="R500" s="26">
        <f t="shared" si="7"/>
        <v>1</v>
      </c>
    </row>
    <row r="501" spans="1:18" ht="14.25" customHeight="1">
      <c r="A501" s="23" t="s">
        <v>585</v>
      </c>
      <c r="B501" s="23" t="s">
        <v>77</v>
      </c>
      <c r="C501" s="23">
        <v>5</v>
      </c>
      <c r="J501" s="24">
        <f>SUM('scratch M'!C501:I501)</f>
        <v>5</v>
      </c>
      <c r="K501" s="25">
        <f t="shared" si="0"/>
        <v>1</v>
      </c>
      <c r="L501" s="25">
        <f t="shared" si="1"/>
        <v>0</v>
      </c>
      <c r="M501" s="25">
        <f t="shared" si="2"/>
        <v>0</v>
      </c>
      <c r="N501" s="25">
        <f t="shared" si="3"/>
        <v>0</v>
      </c>
      <c r="O501" s="25">
        <f t="shared" si="4"/>
        <v>0</v>
      </c>
      <c r="P501" s="25">
        <f t="shared" si="5"/>
        <v>0</v>
      </c>
      <c r="Q501" s="25">
        <f t="shared" si="6"/>
        <v>0</v>
      </c>
      <c r="R501" s="26">
        <f t="shared" si="7"/>
        <v>1</v>
      </c>
    </row>
    <row r="502" spans="1:18" ht="14.25" customHeight="1">
      <c r="A502" s="23" t="s">
        <v>586</v>
      </c>
      <c r="B502" s="23" t="s">
        <v>10</v>
      </c>
      <c r="C502" s="23">
        <v>5</v>
      </c>
      <c r="J502" s="24">
        <f>SUM('scratch M'!C502:I502)</f>
        <v>5</v>
      </c>
      <c r="K502" s="25">
        <f t="shared" si="0"/>
        <v>1</v>
      </c>
      <c r="L502" s="25">
        <f t="shared" si="1"/>
        <v>0</v>
      </c>
      <c r="M502" s="25">
        <f t="shared" si="2"/>
        <v>0</v>
      </c>
      <c r="N502" s="25">
        <f t="shared" si="3"/>
        <v>0</v>
      </c>
      <c r="O502" s="25">
        <f t="shared" si="4"/>
        <v>0</v>
      </c>
      <c r="P502" s="25">
        <f t="shared" si="5"/>
        <v>0</v>
      </c>
      <c r="Q502" s="25">
        <f t="shared" si="6"/>
        <v>0</v>
      </c>
      <c r="R502" s="26">
        <f t="shared" si="7"/>
        <v>1</v>
      </c>
    </row>
    <row r="503" spans="1:18" ht="14.25" customHeight="1">
      <c r="A503" s="23" t="s">
        <v>587</v>
      </c>
      <c r="B503" s="23" t="s">
        <v>77</v>
      </c>
      <c r="C503" s="23">
        <v>5</v>
      </c>
      <c r="J503" s="24">
        <f>SUM('scratch M'!C503:I503)</f>
        <v>5</v>
      </c>
      <c r="K503" s="25">
        <f t="shared" si="0"/>
        <v>1</v>
      </c>
      <c r="L503" s="25">
        <f t="shared" si="1"/>
        <v>0</v>
      </c>
      <c r="M503" s="25">
        <f t="shared" si="2"/>
        <v>0</v>
      </c>
      <c r="N503" s="25">
        <f t="shared" si="3"/>
        <v>0</v>
      </c>
      <c r="O503" s="25">
        <f t="shared" si="4"/>
        <v>0</v>
      </c>
      <c r="P503" s="25">
        <f t="shared" si="5"/>
        <v>0</v>
      </c>
      <c r="Q503" s="25">
        <f t="shared" si="6"/>
        <v>0</v>
      </c>
      <c r="R503" s="26">
        <f t="shared" si="7"/>
        <v>1</v>
      </c>
    </row>
    <row r="504" spans="1:18" ht="14.25" customHeight="1">
      <c r="A504" s="23" t="s">
        <v>588</v>
      </c>
      <c r="B504" s="23" t="s">
        <v>77</v>
      </c>
      <c r="C504" s="36">
        <v>5</v>
      </c>
      <c r="J504" s="24">
        <f>SUM('scratch M'!C504:I504)</f>
        <v>5</v>
      </c>
      <c r="K504" s="25">
        <f t="shared" si="0"/>
        <v>1</v>
      </c>
      <c r="L504" s="25">
        <f t="shared" si="1"/>
        <v>0</v>
      </c>
      <c r="M504" s="25">
        <f t="shared" si="2"/>
        <v>0</v>
      </c>
      <c r="N504" s="25">
        <f t="shared" si="3"/>
        <v>0</v>
      </c>
      <c r="O504" s="25">
        <f t="shared" si="4"/>
        <v>0</v>
      </c>
      <c r="P504" s="25">
        <f t="shared" si="5"/>
        <v>0</v>
      </c>
      <c r="Q504" s="25">
        <f t="shared" si="6"/>
        <v>0</v>
      </c>
      <c r="R504" s="26">
        <f t="shared" si="7"/>
        <v>1</v>
      </c>
    </row>
    <row r="505" spans="1:18" ht="14.25" customHeight="1">
      <c r="A505" s="23" t="s">
        <v>589</v>
      </c>
      <c r="B505" s="23" t="s">
        <v>590</v>
      </c>
      <c r="C505" s="23">
        <v>5</v>
      </c>
      <c r="J505" s="24">
        <f>SUM('scratch M'!C505:I505)</f>
        <v>5</v>
      </c>
      <c r="K505" s="25">
        <f t="shared" si="0"/>
        <v>1</v>
      </c>
      <c r="L505" s="25">
        <f t="shared" si="1"/>
        <v>0</v>
      </c>
      <c r="M505" s="25">
        <f t="shared" si="2"/>
        <v>0</v>
      </c>
      <c r="N505" s="25">
        <f t="shared" si="3"/>
        <v>0</v>
      </c>
      <c r="O505" s="25">
        <f t="shared" si="4"/>
        <v>0</v>
      </c>
      <c r="P505" s="25">
        <f t="shared" si="5"/>
        <v>0</v>
      </c>
      <c r="Q505" s="25">
        <f t="shared" si="6"/>
        <v>0</v>
      </c>
      <c r="R505" s="26">
        <f t="shared" si="7"/>
        <v>1</v>
      </c>
    </row>
    <row r="506" spans="1:18" ht="14.25" customHeight="1">
      <c r="A506" s="23" t="s">
        <v>591</v>
      </c>
      <c r="B506" s="23" t="s">
        <v>75</v>
      </c>
      <c r="C506" s="23">
        <v>5</v>
      </c>
      <c r="J506" s="24">
        <f>SUM('scratch M'!C506:I506)</f>
        <v>5</v>
      </c>
      <c r="K506" s="25">
        <f t="shared" si="0"/>
        <v>1</v>
      </c>
      <c r="L506" s="25">
        <f t="shared" si="1"/>
        <v>0</v>
      </c>
      <c r="M506" s="25">
        <f t="shared" si="2"/>
        <v>0</v>
      </c>
      <c r="N506" s="25">
        <f t="shared" si="3"/>
        <v>0</v>
      </c>
      <c r="O506" s="25">
        <f t="shared" si="4"/>
        <v>0</v>
      </c>
      <c r="P506" s="25">
        <f t="shared" si="5"/>
        <v>0</v>
      </c>
      <c r="Q506" s="25">
        <f t="shared" si="6"/>
        <v>0</v>
      </c>
      <c r="R506" s="26">
        <f t="shared" si="7"/>
        <v>1</v>
      </c>
    </row>
    <row r="507" spans="1:18" ht="14.25" customHeight="1">
      <c r="A507" s="23" t="s">
        <v>592</v>
      </c>
      <c r="B507" s="23" t="s">
        <v>15</v>
      </c>
      <c r="C507" s="36">
        <v>5</v>
      </c>
      <c r="J507" s="24">
        <f>SUM('scratch M'!C507:I507)</f>
        <v>5</v>
      </c>
      <c r="K507" s="25">
        <f t="shared" si="0"/>
        <v>1</v>
      </c>
      <c r="L507" s="25">
        <f t="shared" si="1"/>
        <v>0</v>
      </c>
      <c r="M507" s="25">
        <f t="shared" si="2"/>
        <v>0</v>
      </c>
      <c r="N507" s="25">
        <f t="shared" si="3"/>
        <v>0</v>
      </c>
      <c r="O507" s="25">
        <f t="shared" si="4"/>
        <v>0</v>
      </c>
      <c r="P507" s="25">
        <f t="shared" si="5"/>
        <v>0</v>
      </c>
      <c r="Q507" s="25">
        <f t="shared" si="6"/>
        <v>0</v>
      </c>
      <c r="R507" s="26">
        <f t="shared" si="7"/>
        <v>1</v>
      </c>
    </row>
    <row r="508" spans="1:18" ht="14.25" customHeight="1">
      <c r="A508" s="23" t="s">
        <v>593</v>
      </c>
      <c r="B508" s="23" t="s">
        <v>77</v>
      </c>
      <c r="C508" s="23">
        <v>5</v>
      </c>
      <c r="J508" s="24">
        <f>SUM('scratch M'!C508:I508)</f>
        <v>5</v>
      </c>
      <c r="K508" s="25">
        <f t="shared" si="0"/>
        <v>1</v>
      </c>
      <c r="L508" s="25">
        <f t="shared" si="1"/>
        <v>0</v>
      </c>
      <c r="M508" s="25">
        <f t="shared" si="2"/>
        <v>0</v>
      </c>
      <c r="N508" s="25">
        <f t="shared" si="3"/>
        <v>0</v>
      </c>
      <c r="O508" s="25">
        <f t="shared" si="4"/>
        <v>0</v>
      </c>
      <c r="P508" s="25">
        <f t="shared" si="5"/>
        <v>0</v>
      </c>
      <c r="Q508" s="25">
        <f t="shared" si="6"/>
        <v>0</v>
      </c>
      <c r="R508" s="26">
        <f t="shared" si="7"/>
        <v>1</v>
      </c>
    </row>
    <row r="509" spans="1:18" ht="14.25" customHeight="1">
      <c r="A509" s="23" t="s">
        <v>594</v>
      </c>
      <c r="B509" s="23" t="s">
        <v>10</v>
      </c>
      <c r="C509" s="36">
        <v>5</v>
      </c>
      <c r="D509" s="35"/>
      <c r="E509" s="35"/>
      <c r="F509" s="35"/>
      <c r="G509" s="35"/>
      <c r="H509" s="35"/>
      <c r="I509" s="35"/>
      <c r="J509" s="24">
        <f>SUM('scratch M'!C509:I509)</f>
        <v>5</v>
      </c>
      <c r="K509" s="25">
        <f t="shared" si="0"/>
        <v>1</v>
      </c>
      <c r="L509" s="25">
        <f t="shared" si="1"/>
        <v>0</v>
      </c>
      <c r="M509" s="25">
        <f t="shared" si="2"/>
        <v>0</v>
      </c>
      <c r="N509" s="25">
        <f t="shared" si="3"/>
        <v>0</v>
      </c>
      <c r="O509" s="25">
        <f t="shared" si="4"/>
        <v>0</v>
      </c>
      <c r="P509" s="25">
        <f t="shared" si="5"/>
        <v>0</v>
      </c>
      <c r="Q509" s="25">
        <f t="shared" si="6"/>
        <v>0</v>
      </c>
      <c r="R509" s="26">
        <f t="shared" si="7"/>
        <v>1</v>
      </c>
    </row>
    <row r="510" spans="1:18" ht="14.25" customHeight="1">
      <c r="A510" s="23" t="s">
        <v>595</v>
      </c>
      <c r="B510" s="23" t="s">
        <v>77</v>
      </c>
      <c r="C510" s="36">
        <v>5</v>
      </c>
      <c r="J510" s="24">
        <f>SUM('scratch M'!C510:I510)</f>
        <v>5</v>
      </c>
      <c r="K510" s="25">
        <f t="shared" si="0"/>
        <v>1</v>
      </c>
      <c r="L510" s="25">
        <f t="shared" si="1"/>
        <v>0</v>
      </c>
      <c r="M510" s="25">
        <f t="shared" si="2"/>
        <v>0</v>
      </c>
      <c r="N510" s="25">
        <f t="shared" si="3"/>
        <v>0</v>
      </c>
      <c r="O510" s="25">
        <f t="shared" si="4"/>
        <v>0</v>
      </c>
      <c r="P510" s="25">
        <f t="shared" si="5"/>
        <v>0</v>
      </c>
      <c r="Q510" s="25">
        <f t="shared" si="6"/>
        <v>0</v>
      </c>
      <c r="R510" s="26">
        <f t="shared" si="7"/>
        <v>1</v>
      </c>
    </row>
    <row r="511" spans="1:18" ht="14.25" customHeight="1">
      <c r="A511" s="23" t="s">
        <v>596</v>
      </c>
      <c r="B511" s="23" t="s">
        <v>109</v>
      </c>
      <c r="C511" s="36">
        <v>5</v>
      </c>
      <c r="J511" s="24">
        <f>SUM('scratch M'!C511:I511)</f>
        <v>5</v>
      </c>
      <c r="K511" s="25">
        <f t="shared" si="0"/>
        <v>1</v>
      </c>
      <c r="L511" s="25">
        <f t="shared" si="1"/>
        <v>0</v>
      </c>
      <c r="M511" s="25">
        <f t="shared" si="2"/>
        <v>0</v>
      </c>
      <c r="N511" s="25">
        <f t="shared" si="3"/>
        <v>0</v>
      </c>
      <c r="O511" s="25">
        <f t="shared" si="4"/>
        <v>0</v>
      </c>
      <c r="P511" s="25">
        <f t="shared" si="5"/>
        <v>0</v>
      </c>
      <c r="Q511" s="25">
        <f t="shared" si="6"/>
        <v>0</v>
      </c>
      <c r="R511" s="26">
        <f t="shared" si="7"/>
        <v>1</v>
      </c>
    </row>
    <row r="512" spans="1:18" ht="14.25" customHeight="1">
      <c r="A512" s="23" t="s">
        <v>597</v>
      </c>
      <c r="B512" s="23" t="s">
        <v>77</v>
      </c>
      <c r="C512" s="23">
        <v>5</v>
      </c>
      <c r="J512" s="24">
        <f>SUM('scratch M'!C512:I512)</f>
        <v>5</v>
      </c>
      <c r="K512" s="25">
        <f t="shared" si="0"/>
        <v>1</v>
      </c>
      <c r="L512" s="25">
        <f t="shared" si="1"/>
        <v>0</v>
      </c>
      <c r="M512" s="25">
        <f t="shared" si="2"/>
        <v>0</v>
      </c>
      <c r="N512" s="25">
        <f t="shared" si="3"/>
        <v>0</v>
      </c>
      <c r="O512" s="25">
        <f t="shared" si="4"/>
        <v>0</v>
      </c>
      <c r="P512" s="25">
        <f t="shared" si="5"/>
        <v>0</v>
      </c>
      <c r="Q512" s="25">
        <f t="shared" si="6"/>
        <v>0</v>
      </c>
      <c r="R512" s="26">
        <f t="shared" si="7"/>
        <v>1</v>
      </c>
    </row>
    <row r="513" spans="1:18" ht="14.25" customHeight="1">
      <c r="A513" s="23" t="s">
        <v>598</v>
      </c>
      <c r="B513" s="23" t="s">
        <v>77</v>
      </c>
      <c r="C513" s="36">
        <v>5</v>
      </c>
      <c r="J513" s="24">
        <f>SUM('scratch M'!C513:I513)</f>
        <v>5</v>
      </c>
      <c r="K513" s="25">
        <f t="shared" si="0"/>
        <v>1</v>
      </c>
      <c r="L513" s="25">
        <f t="shared" si="1"/>
        <v>0</v>
      </c>
      <c r="M513" s="25">
        <f t="shared" si="2"/>
        <v>0</v>
      </c>
      <c r="N513" s="25">
        <f t="shared" si="3"/>
        <v>0</v>
      </c>
      <c r="O513" s="25">
        <f t="shared" si="4"/>
        <v>0</v>
      </c>
      <c r="P513" s="25">
        <f t="shared" si="5"/>
        <v>0</v>
      </c>
      <c r="Q513" s="25">
        <f t="shared" si="6"/>
        <v>0</v>
      </c>
      <c r="R513" s="26">
        <f t="shared" si="7"/>
        <v>1</v>
      </c>
    </row>
    <row r="514" spans="1:18" ht="14.25" customHeight="1">
      <c r="A514" s="23" t="s">
        <v>599</v>
      </c>
      <c r="B514" s="23" t="s">
        <v>135</v>
      </c>
      <c r="C514" s="36">
        <v>5</v>
      </c>
      <c r="J514" s="24">
        <f>SUM('scratch M'!C514:I514)</f>
        <v>5</v>
      </c>
      <c r="K514" s="25">
        <f t="shared" si="0"/>
        <v>1</v>
      </c>
      <c r="L514" s="25">
        <f t="shared" si="1"/>
        <v>0</v>
      </c>
      <c r="M514" s="25">
        <f t="shared" si="2"/>
        <v>0</v>
      </c>
      <c r="N514" s="25">
        <f t="shared" si="3"/>
        <v>0</v>
      </c>
      <c r="O514" s="25">
        <f t="shared" si="4"/>
        <v>0</v>
      </c>
      <c r="P514" s="25">
        <f t="shared" si="5"/>
        <v>0</v>
      </c>
      <c r="Q514" s="25">
        <f t="shared" si="6"/>
        <v>0</v>
      </c>
      <c r="R514" s="26">
        <f t="shared" si="7"/>
        <v>1</v>
      </c>
    </row>
    <row r="515" spans="1:18" ht="14.25" customHeight="1">
      <c r="A515" s="23" t="s">
        <v>600</v>
      </c>
      <c r="B515" s="23" t="s">
        <v>77</v>
      </c>
      <c r="C515" s="23">
        <v>5</v>
      </c>
      <c r="J515" s="24">
        <f>SUM('scratch M'!C515:I515)</f>
        <v>5</v>
      </c>
      <c r="K515" s="25">
        <f t="shared" si="0"/>
        <v>1</v>
      </c>
      <c r="L515" s="25">
        <f t="shared" si="1"/>
        <v>0</v>
      </c>
      <c r="M515" s="25">
        <f t="shared" si="2"/>
        <v>0</v>
      </c>
      <c r="N515" s="25">
        <f t="shared" si="3"/>
        <v>0</v>
      </c>
      <c r="O515" s="25">
        <f t="shared" si="4"/>
        <v>0</v>
      </c>
      <c r="P515" s="25">
        <f t="shared" si="5"/>
        <v>0</v>
      </c>
      <c r="Q515" s="25">
        <f t="shared" si="6"/>
        <v>0</v>
      </c>
      <c r="R515" s="26">
        <f t="shared" si="7"/>
        <v>1</v>
      </c>
    </row>
    <row r="516" spans="1:18" ht="14.25" customHeight="1">
      <c r="A516" s="23" t="s">
        <v>601</v>
      </c>
      <c r="B516" s="23" t="s">
        <v>77</v>
      </c>
      <c r="C516" s="36">
        <v>5</v>
      </c>
      <c r="J516" s="24">
        <f>SUM('scratch M'!C516:I516)</f>
        <v>5</v>
      </c>
      <c r="K516" s="25">
        <f t="shared" si="0"/>
        <v>1</v>
      </c>
      <c r="L516" s="25">
        <f t="shared" si="1"/>
        <v>0</v>
      </c>
      <c r="M516" s="25">
        <f t="shared" si="2"/>
        <v>0</v>
      </c>
      <c r="N516" s="25">
        <f t="shared" si="3"/>
        <v>0</v>
      </c>
      <c r="O516" s="25">
        <f t="shared" si="4"/>
        <v>0</v>
      </c>
      <c r="P516" s="25">
        <f t="shared" si="5"/>
        <v>0</v>
      </c>
      <c r="Q516" s="25">
        <f t="shared" si="6"/>
        <v>0</v>
      </c>
      <c r="R516" s="26">
        <f t="shared" si="7"/>
        <v>1</v>
      </c>
    </row>
    <row r="517" spans="1:18" ht="14.25" customHeight="1">
      <c r="A517" s="23" t="s">
        <v>602</v>
      </c>
      <c r="B517" s="23" t="s">
        <v>77</v>
      </c>
      <c r="C517" s="23">
        <v>5</v>
      </c>
      <c r="J517" s="24">
        <f>SUM('scratch M'!C517:I517)</f>
        <v>5</v>
      </c>
      <c r="K517" s="25">
        <f t="shared" si="0"/>
        <v>1</v>
      </c>
      <c r="L517" s="25">
        <f t="shared" si="1"/>
        <v>0</v>
      </c>
      <c r="M517" s="25">
        <f t="shared" si="2"/>
        <v>0</v>
      </c>
      <c r="N517" s="25">
        <f t="shared" si="3"/>
        <v>0</v>
      </c>
      <c r="O517" s="25">
        <f t="shared" si="4"/>
        <v>0</v>
      </c>
      <c r="P517" s="25">
        <f t="shared" si="5"/>
        <v>0</v>
      </c>
      <c r="Q517" s="25">
        <f t="shared" si="6"/>
        <v>0</v>
      </c>
      <c r="R517" s="26">
        <f t="shared" si="7"/>
        <v>1</v>
      </c>
    </row>
    <row r="518" spans="1:18" ht="14.25" customHeight="1">
      <c r="A518" s="23" t="s">
        <v>603</v>
      </c>
      <c r="B518" s="23" t="s">
        <v>77</v>
      </c>
      <c r="C518" s="23">
        <v>5</v>
      </c>
      <c r="J518" s="24">
        <f>SUM('scratch M'!C518:I518)</f>
        <v>5</v>
      </c>
      <c r="K518" s="25">
        <f t="shared" si="0"/>
        <v>1</v>
      </c>
      <c r="L518" s="25">
        <f t="shared" si="1"/>
        <v>0</v>
      </c>
      <c r="M518" s="25">
        <f t="shared" si="2"/>
        <v>0</v>
      </c>
      <c r="N518" s="25">
        <f t="shared" si="3"/>
        <v>0</v>
      </c>
      <c r="O518" s="25">
        <f t="shared" si="4"/>
        <v>0</v>
      </c>
      <c r="P518" s="25">
        <f t="shared" si="5"/>
        <v>0</v>
      </c>
      <c r="Q518" s="25">
        <f t="shared" si="6"/>
        <v>0</v>
      </c>
      <c r="R518" s="26">
        <f t="shared" si="7"/>
        <v>1</v>
      </c>
    </row>
    <row r="519" spans="1:18" ht="14.25" customHeight="1">
      <c r="A519" s="23" t="s">
        <v>604</v>
      </c>
      <c r="B519" s="23" t="s">
        <v>605</v>
      </c>
      <c r="C519" s="36">
        <v>5</v>
      </c>
      <c r="J519" s="24">
        <f>SUM('scratch M'!C519:I519)</f>
        <v>5</v>
      </c>
      <c r="K519" s="25">
        <f t="shared" si="0"/>
        <v>1</v>
      </c>
      <c r="L519" s="25">
        <f t="shared" si="1"/>
        <v>0</v>
      </c>
      <c r="M519" s="25">
        <f t="shared" si="2"/>
        <v>0</v>
      </c>
      <c r="N519" s="25">
        <f t="shared" si="3"/>
        <v>0</v>
      </c>
      <c r="O519" s="25">
        <f t="shared" si="4"/>
        <v>0</v>
      </c>
      <c r="P519" s="25">
        <f t="shared" si="5"/>
        <v>0</v>
      </c>
      <c r="Q519" s="25">
        <f t="shared" si="6"/>
        <v>0</v>
      </c>
      <c r="R519" s="26">
        <f t="shared" si="7"/>
        <v>1</v>
      </c>
    </row>
    <row r="520" spans="1:18" ht="14.25" customHeight="1">
      <c r="A520" s="23" t="s">
        <v>606</v>
      </c>
      <c r="B520" s="23" t="s">
        <v>135</v>
      </c>
      <c r="C520" s="23">
        <v>5</v>
      </c>
      <c r="D520" s="30"/>
      <c r="J520" s="24">
        <f>SUM('scratch M'!C520:I520)</f>
        <v>5</v>
      </c>
      <c r="K520" s="25">
        <f t="shared" si="0"/>
        <v>1</v>
      </c>
      <c r="L520" s="25">
        <f t="shared" si="1"/>
        <v>0</v>
      </c>
      <c r="M520" s="25">
        <f t="shared" si="2"/>
        <v>0</v>
      </c>
      <c r="N520" s="25">
        <f t="shared" si="3"/>
        <v>0</v>
      </c>
      <c r="O520" s="25">
        <f t="shared" si="4"/>
        <v>0</v>
      </c>
      <c r="P520" s="25">
        <f t="shared" si="5"/>
        <v>0</v>
      </c>
      <c r="Q520" s="25">
        <f t="shared" si="6"/>
        <v>0</v>
      </c>
      <c r="R520" s="26">
        <f t="shared" si="7"/>
        <v>1</v>
      </c>
    </row>
    <row r="521" spans="1:18" ht="14.25" customHeight="1">
      <c r="A521" s="23" t="s">
        <v>607</v>
      </c>
      <c r="B521" s="23" t="s">
        <v>77</v>
      </c>
      <c r="C521" s="23">
        <v>5</v>
      </c>
      <c r="J521" s="24">
        <f>SUM('scratch M'!C521:I521)</f>
        <v>5</v>
      </c>
      <c r="K521" s="25">
        <f t="shared" si="0"/>
        <v>1</v>
      </c>
      <c r="L521" s="25">
        <f t="shared" si="1"/>
        <v>0</v>
      </c>
      <c r="M521" s="25">
        <f t="shared" si="2"/>
        <v>0</v>
      </c>
      <c r="N521" s="25">
        <f t="shared" si="3"/>
        <v>0</v>
      </c>
      <c r="O521" s="25">
        <f t="shared" si="4"/>
        <v>0</v>
      </c>
      <c r="P521" s="25">
        <f t="shared" si="5"/>
        <v>0</v>
      </c>
      <c r="Q521" s="25">
        <f t="shared" si="6"/>
        <v>0</v>
      </c>
      <c r="R521" s="26">
        <f t="shared" si="7"/>
        <v>1</v>
      </c>
    </row>
    <row r="522" spans="1:18" ht="14.25" customHeight="1">
      <c r="A522" s="23" t="s">
        <v>608</v>
      </c>
      <c r="B522" s="23" t="s">
        <v>77</v>
      </c>
      <c r="C522" s="23">
        <v>5</v>
      </c>
      <c r="J522" s="24">
        <f>SUM('scratch M'!C522:I522)</f>
        <v>5</v>
      </c>
      <c r="K522" s="25">
        <f t="shared" si="0"/>
        <v>1</v>
      </c>
      <c r="L522" s="25">
        <f t="shared" si="1"/>
        <v>0</v>
      </c>
      <c r="M522" s="25">
        <f t="shared" si="2"/>
        <v>0</v>
      </c>
      <c r="N522" s="25">
        <f t="shared" si="3"/>
        <v>0</v>
      </c>
      <c r="O522" s="25">
        <f t="shared" si="4"/>
        <v>0</v>
      </c>
      <c r="P522" s="25">
        <f t="shared" si="5"/>
        <v>0</v>
      </c>
      <c r="Q522" s="25">
        <f t="shared" si="6"/>
        <v>0</v>
      </c>
      <c r="R522" s="26">
        <f t="shared" si="7"/>
        <v>1</v>
      </c>
    </row>
    <row r="523" spans="1:18" ht="14.25" customHeight="1">
      <c r="A523" s="23" t="s">
        <v>609</v>
      </c>
      <c r="B523" s="23" t="s">
        <v>107</v>
      </c>
      <c r="C523" s="23">
        <v>5</v>
      </c>
      <c r="J523" s="24">
        <f>SUM('scratch M'!C523:I523)</f>
        <v>5</v>
      </c>
      <c r="K523" s="25">
        <f t="shared" si="0"/>
        <v>1</v>
      </c>
      <c r="L523" s="25">
        <f t="shared" si="1"/>
        <v>0</v>
      </c>
      <c r="M523" s="25">
        <f t="shared" si="2"/>
        <v>0</v>
      </c>
      <c r="N523" s="25">
        <f t="shared" si="3"/>
        <v>0</v>
      </c>
      <c r="O523" s="25">
        <f t="shared" si="4"/>
        <v>0</v>
      </c>
      <c r="P523" s="25">
        <f t="shared" si="5"/>
        <v>0</v>
      </c>
      <c r="Q523" s="25">
        <f t="shared" si="6"/>
        <v>0</v>
      </c>
      <c r="R523" s="26">
        <f t="shared" si="7"/>
        <v>1</v>
      </c>
    </row>
    <row r="524" spans="1:18" ht="14.25" customHeight="1">
      <c r="A524" s="23" t="s">
        <v>610</v>
      </c>
      <c r="B524" s="23" t="s">
        <v>77</v>
      </c>
      <c r="C524" s="23">
        <v>5</v>
      </c>
      <c r="D524" s="30"/>
      <c r="E524" s="35"/>
      <c r="F524" s="35"/>
      <c r="G524" s="35"/>
      <c r="H524" s="35"/>
      <c r="I524" s="35"/>
      <c r="J524" s="24">
        <f>SUM('scratch M'!C524:I524)</f>
        <v>5</v>
      </c>
      <c r="K524" s="25">
        <f t="shared" si="0"/>
        <v>1</v>
      </c>
      <c r="L524" s="25">
        <f t="shared" si="1"/>
        <v>0</v>
      </c>
      <c r="M524" s="25">
        <f t="shared" si="2"/>
        <v>0</v>
      </c>
      <c r="N524" s="25">
        <f t="shared" si="3"/>
        <v>0</v>
      </c>
      <c r="O524" s="25">
        <f t="shared" si="4"/>
        <v>0</v>
      </c>
      <c r="P524" s="25">
        <f t="shared" si="5"/>
        <v>0</v>
      </c>
      <c r="Q524" s="25">
        <f t="shared" si="6"/>
        <v>0</v>
      </c>
      <c r="R524" s="26">
        <f t="shared" si="7"/>
        <v>1</v>
      </c>
    </row>
    <row r="525" spans="1:18" ht="14.25" customHeight="1">
      <c r="A525" s="23" t="s">
        <v>611</v>
      </c>
      <c r="B525" s="23" t="s">
        <v>135</v>
      </c>
      <c r="C525" s="23">
        <v>5</v>
      </c>
      <c r="J525" s="24">
        <f>SUM('scratch M'!C525:I525)</f>
        <v>5</v>
      </c>
      <c r="K525" s="25">
        <f t="shared" si="0"/>
        <v>1</v>
      </c>
      <c r="L525" s="25">
        <f t="shared" si="1"/>
        <v>0</v>
      </c>
      <c r="M525" s="25">
        <f t="shared" si="2"/>
        <v>0</v>
      </c>
      <c r="N525" s="25">
        <f t="shared" si="3"/>
        <v>0</v>
      </c>
      <c r="O525" s="25">
        <f t="shared" si="4"/>
        <v>0</v>
      </c>
      <c r="P525" s="25">
        <f t="shared" si="5"/>
        <v>0</v>
      </c>
      <c r="Q525" s="25">
        <f t="shared" si="6"/>
        <v>0</v>
      </c>
      <c r="R525" s="26">
        <f t="shared" si="7"/>
        <v>1</v>
      </c>
    </row>
    <row r="526" spans="1:18" ht="14.25" customHeight="1">
      <c r="A526" s="23" t="s">
        <v>612</v>
      </c>
      <c r="B526" s="23" t="s">
        <v>15</v>
      </c>
      <c r="C526" s="36">
        <v>5</v>
      </c>
      <c r="J526" s="24">
        <f>SUM('scratch M'!C526:I526)</f>
        <v>5</v>
      </c>
      <c r="K526" s="25">
        <f t="shared" si="0"/>
        <v>1</v>
      </c>
      <c r="L526" s="25">
        <f t="shared" si="1"/>
        <v>0</v>
      </c>
      <c r="M526" s="25">
        <f t="shared" si="2"/>
        <v>0</v>
      </c>
      <c r="N526" s="25">
        <f t="shared" si="3"/>
        <v>0</v>
      </c>
      <c r="O526" s="25">
        <f t="shared" si="4"/>
        <v>0</v>
      </c>
      <c r="P526" s="25">
        <f t="shared" si="5"/>
        <v>0</v>
      </c>
      <c r="Q526" s="25">
        <f t="shared" si="6"/>
        <v>0</v>
      </c>
      <c r="R526" s="26">
        <f t="shared" si="7"/>
        <v>1</v>
      </c>
    </row>
    <row r="527" spans="1:18" ht="14.25" customHeight="1">
      <c r="A527" s="23" t="s">
        <v>613</v>
      </c>
      <c r="B527" s="23" t="s">
        <v>77</v>
      </c>
      <c r="C527" s="23">
        <v>5</v>
      </c>
      <c r="J527" s="24">
        <f>SUM('scratch M'!C527:I527)</f>
        <v>5</v>
      </c>
      <c r="K527" s="25">
        <f t="shared" si="0"/>
        <v>1</v>
      </c>
      <c r="L527" s="25">
        <f t="shared" si="1"/>
        <v>0</v>
      </c>
      <c r="M527" s="25">
        <f t="shared" si="2"/>
        <v>0</v>
      </c>
      <c r="N527" s="25">
        <f t="shared" si="3"/>
        <v>0</v>
      </c>
      <c r="O527" s="25">
        <f t="shared" si="4"/>
        <v>0</v>
      </c>
      <c r="P527" s="25">
        <f t="shared" si="5"/>
        <v>0</v>
      </c>
      <c r="Q527" s="25">
        <f t="shared" si="6"/>
        <v>0</v>
      </c>
      <c r="R527" s="26">
        <f t="shared" si="7"/>
        <v>1</v>
      </c>
    </row>
    <row r="528" spans="1:18" ht="14.25" customHeight="1">
      <c r="A528" s="23" t="s">
        <v>614</v>
      </c>
      <c r="B528" s="23" t="s">
        <v>75</v>
      </c>
      <c r="C528" s="23">
        <v>5</v>
      </c>
      <c r="J528" s="24">
        <f>SUM('scratch M'!C528:I528)</f>
        <v>5</v>
      </c>
      <c r="K528" s="25">
        <f t="shared" si="0"/>
        <v>1</v>
      </c>
      <c r="L528" s="25">
        <f t="shared" si="1"/>
        <v>0</v>
      </c>
      <c r="M528" s="25">
        <f t="shared" si="2"/>
        <v>0</v>
      </c>
      <c r="N528" s="25">
        <f t="shared" si="3"/>
        <v>0</v>
      </c>
      <c r="O528" s="25">
        <f t="shared" si="4"/>
        <v>0</v>
      </c>
      <c r="P528" s="25">
        <f t="shared" si="5"/>
        <v>0</v>
      </c>
      <c r="Q528" s="25">
        <f t="shared" si="6"/>
        <v>0</v>
      </c>
      <c r="R528" s="26">
        <f t="shared" si="7"/>
        <v>1</v>
      </c>
    </row>
    <row r="529" spans="1:18" ht="14.25" customHeight="1">
      <c r="A529" s="23" t="s">
        <v>615</v>
      </c>
      <c r="B529" s="23" t="s">
        <v>109</v>
      </c>
      <c r="C529" s="23">
        <v>5</v>
      </c>
      <c r="J529" s="24">
        <f>SUM('scratch M'!C529:I529)</f>
        <v>5</v>
      </c>
      <c r="K529" s="25">
        <f t="shared" si="0"/>
        <v>1</v>
      </c>
      <c r="L529" s="25">
        <f t="shared" si="1"/>
        <v>0</v>
      </c>
      <c r="M529" s="25">
        <f t="shared" si="2"/>
        <v>0</v>
      </c>
      <c r="N529" s="25">
        <f t="shared" si="3"/>
        <v>0</v>
      </c>
      <c r="O529" s="25">
        <f t="shared" si="4"/>
        <v>0</v>
      </c>
      <c r="P529" s="25">
        <f t="shared" si="5"/>
        <v>0</v>
      </c>
      <c r="Q529" s="25">
        <f t="shared" si="6"/>
        <v>0</v>
      </c>
      <c r="R529" s="26">
        <f t="shared" si="7"/>
        <v>1</v>
      </c>
    </row>
    <row r="530" spans="1:18" ht="14.25" customHeight="1">
      <c r="A530" s="23" t="s">
        <v>616</v>
      </c>
      <c r="B530" s="23" t="s">
        <v>77</v>
      </c>
      <c r="C530" s="23">
        <v>5</v>
      </c>
      <c r="D530" s="8"/>
      <c r="E530" s="8"/>
      <c r="F530" s="8"/>
      <c r="G530" s="8"/>
      <c r="H530" s="8"/>
      <c r="J530" s="24">
        <f>SUM('scratch M'!C530:I530)</f>
        <v>5</v>
      </c>
      <c r="K530" s="25">
        <f t="shared" si="0"/>
        <v>1</v>
      </c>
      <c r="L530" s="25">
        <f t="shared" si="1"/>
        <v>0</v>
      </c>
      <c r="M530" s="25">
        <f t="shared" si="2"/>
        <v>0</v>
      </c>
      <c r="N530" s="25">
        <f t="shared" si="3"/>
        <v>0</v>
      </c>
      <c r="O530" s="25">
        <f t="shared" si="4"/>
        <v>0</v>
      </c>
      <c r="P530" s="25">
        <f t="shared" si="5"/>
        <v>0</v>
      </c>
      <c r="Q530" s="25">
        <f t="shared" si="6"/>
        <v>0</v>
      </c>
      <c r="R530" s="26">
        <f t="shared" si="7"/>
        <v>1</v>
      </c>
    </row>
    <row r="531" spans="1:18" ht="14.25" customHeight="1">
      <c r="A531" s="23" t="s">
        <v>617</v>
      </c>
      <c r="B531" s="23" t="s">
        <v>77</v>
      </c>
      <c r="C531" s="36">
        <v>5</v>
      </c>
      <c r="J531" s="24">
        <f>SUM('scratch M'!C531:I531)</f>
        <v>5</v>
      </c>
      <c r="K531" s="25">
        <f t="shared" si="0"/>
        <v>1</v>
      </c>
      <c r="L531" s="25">
        <f t="shared" si="1"/>
        <v>0</v>
      </c>
      <c r="M531" s="25">
        <f t="shared" si="2"/>
        <v>0</v>
      </c>
      <c r="N531" s="25">
        <f t="shared" si="3"/>
        <v>0</v>
      </c>
      <c r="O531" s="25">
        <f t="shared" si="4"/>
        <v>0</v>
      </c>
      <c r="P531" s="25">
        <f t="shared" si="5"/>
        <v>0</v>
      </c>
      <c r="Q531" s="25">
        <f t="shared" si="6"/>
        <v>0</v>
      </c>
      <c r="R531" s="26">
        <f t="shared" si="7"/>
        <v>1</v>
      </c>
    </row>
    <row r="532" spans="1:18" ht="14.25" customHeight="1">
      <c r="A532" s="23" t="s">
        <v>618</v>
      </c>
      <c r="B532" s="23" t="s">
        <v>77</v>
      </c>
      <c r="C532" s="23">
        <v>5</v>
      </c>
      <c r="D532" s="30"/>
      <c r="J532" s="24">
        <f>SUM('scratch M'!C532:I532)</f>
        <v>5</v>
      </c>
      <c r="K532" s="25">
        <f t="shared" si="0"/>
        <v>1</v>
      </c>
      <c r="L532" s="25">
        <f t="shared" si="1"/>
        <v>0</v>
      </c>
      <c r="M532" s="25">
        <f t="shared" si="2"/>
        <v>0</v>
      </c>
      <c r="N532" s="25">
        <f t="shared" si="3"/>
        <v>0</v>
      </c>
      <c r="O532" s="25">
        <f t="shared" si="4"/>
        <v>0</v>
      </c>
      <c r="P532" s="25">
        <f t="shared" si="5"/>
        <v>0</v>
      </c>
      <c r="Q532" s="25">
        <f t="shared" si="6"/>
        <v>0</v>
      </c>
      <c r="R532" s="26">
        <f t="shared" si="7"/>
        <v>1</v>
      </c>
    </row>
    <row r="533" spans="1:18" ht="14.25" customHeight="1">
      <c r="A533" s="23" t="s">
        <v>619</v>
      </c>
      <c r="B533" s="23" t="s">
        <v>77</v>
      </c>
      <c r="C533" s="36">
        <v>5</v>
      </c>
      <c r="J533" s="24">
        <f>SUM('scratch M'!C533:I533)</f>
        <v>5</v>
      </c>
      <c r="K533" s="25">
        <f t="shared" si="0"/>
        <v>1</v>
      </c>
      <c r="L533" s="25">
        <f t="shared" si="1"/>
        <v>0</v>
      </c>
      <c r="M533" s="25">
        <f t="shared" si="2"/>
        <v>0</v>
      </c>
      <c r="N533" s="25">
        <f t="shared" si="3"/>
        <v>0</v>
      </c>
      <c r="O533" s="25">
        <f t="shared" si="4"/>
        <v>0</v>
      </c>
      <c r="P533" s="25">
        <f t="shared" si="5"/>
        <v>0</v>
      </c>
      <c r="Q533" s="25">
        <f t="shared" si="6"/>
        <v>0</v>
      </c>
      <c r="R533" s="26">
        <f t="shared" si="7"/>
        <v>1</v>
      </c>
    </row>
    <row r="534" spans="1:18" ht="14.25" customHeight="1">
      <c r="A534" s="23" t="s">
        <v>620</v>
      </c>
      <c r="B534" s="23" t="s">
        <v>605</v>
      </c>
      <c r="C534" s="23">
        <v>5</v>
      </c>
      <c r="J534" s="24">
        <f>SUM('scratch M'!C534:I534)</f>
        <v>5</v>
      </c>
      <c r="K534" s="25">
        <f t="shared" si="0"/>
        <v>1</v>
      </c>
      <c r="L534" s="25">
        <f t="shared" si="1"/>
        <v>0</v>
      </c>
      <c r="M534" s="25">
        <f t="shared" si="2"/>
        <v>0</v>
      </c>
      <c r="N534" s="25">
        <f t="shared" si="3"/>
        <v>0</v>
      </c>
      <c r="O534" s="25">
        <f t="shared" si="4"/>
        <v>0</v>
      </c>
      <c r="P534" s="25">
        <f t="shared" si="5"/>
        <v>0</v>
      </c>
      <c r="Q534" s="25">
        <f t="shared" si="6"/>
        <v>0</v>
      </c>
      <c r="R534" s="26">
        <f t="shared" si="7"/>
        <v>1</v>
      </c>
    </row>
    <row r="535" spans="1:18" ht="14.25" customHeight="1">
      <c r="A535" s="23" t="s">
        <v>621</v>
      </c>
      <c r="B535" s="23" t="s">
        <v>77</v>
      </c>
      <c r="C535" s="36">
        <v>5</v>
      </c>
      <c r="J535" s="24">
        <f>SUM('scratch M'!C535:I535)</f>
        <v>5</v>
      </c>
      <c r="K535" s="25">
        <f t="shared" si="0"/>
        <v>1</v>
      </c>
      <c r="L535" s="25">
        <f t="shared" si="1"/>
        <v>0</v>
      </c>
      <c r="M535" s="25">
        <f t="shared" si="2"/>
        <v>0</v>
      </c>
      <c r="N535" s="25">
        <f t="shared" si="3"/>
        <v>0</v>
      </c>
      <c r="O535" s="25">
        <f t="shared" si="4"/>
        <v>0</v>
      </c>
      <c r="P535" s="25">
        <f t="shared" si="5"/>
        <v>0</v>
      </c>
      <c r="Q535" s="25">
        <f t="shared" si="6"/>
        <v>0</v>
      </c>
      <c r="R535" s="26">
        <f t="shared" si="7"/>
        <v>1</v>
      </c>
    </row>
    <row r="536" spans="1:18" ht="14.25" customHeight="1">
      <c r="A536" s="23" t="s">
        <v>622</v>
      </c>
      <c r="B536" s="23" t="s">
        <v>135</v>
      </c>
      <c r="C536" s="23">
        <v>5</v>
      </c>
      <c r="J536" s="24">
        <f>SUM('scratch M'!C536:I536)</f>
        <v>5</v>
      </c>
      <c r="K536" s="25">
        <f t="shared" si="0"/>
        <v>1</v>
      </c>
      <c r="L536" s="25">
        <f t="shared" si="1"/>
        <v>0</v>
      </c>
      <c r="M536" s="25">
        <f t="shared" si="2"/>
        <v>0</v>
      </c>
      <c r="N536" s="25">
        <f t="shared" si="3"/>
        <v>0</v>
      </c>
      <c r="O536" s="25">
        <f t="shared" si="4"/>
        <v>0</v>
      </c>
      <c r="P536" s="25">
        <f t="shared" si="5"/>
        <v>0</v>
      </c>
      <c r="Q536" s="25">
        <f t="shared" si="6"/>
        <v>0</v>
      </c>
      <c r="R536" s="26">
        <f t="shared" si="7"/>
        <v>1</v>
      </c>
    </row>
    <row r="537" spans="1:18" ht="14.25" customHeight="1">
      <c r="A537" s="23" t="s">
        <v>623</v>
      </c>
      <c r="B537" s="23" t="s">
        <v>111</v>
      </c>
      <c r="C537" s="23">
        <v>5</v>
      </c>
      <c r="J537" s="24">
        <f>SUM('scratch M'!C537:I537)</f>
        <v>5</v>
      </c>
      <c r="K537" s="25">
        <f t="shared" si="0"/>
        <v>1</v>
      </c>
      <c r="L537" s="25">
        <f t="shared" si="1"/>
        <v>0</v>
      </c>
      <c r="M537" s="25">
        <f t="shared" si="2"/>
        <v>0</v>
      </c>
      <c r="N537" s="25">
        <f t="shared" si="3"/>
        <v>0</v>
      </c>
      <c r="O537" s="25">
        <f t="shared" si="4"/>
        <v>0</v>
      </c>
      <c r="P537" s="25">
        <f t="shared" si="5"/>
        <v>0</v>
      </c>
      <c r="Q537" s="25">
        <f t="shared" si="6"/>
        <v>0</v>
      </c>
      <c r="R537" s="26">
        <f t="shared" si="7"/>
        <v>1</v>
      </c>
    </row>
    <row r="538" spans="1:18" ht="14.25" customHeight="1">
      <c r="A538" s="23" t="s">
        <v>624</v>
      </c>
      <c r="B538" s="23" t="s">
        <v>77</v>
      </c>
      <c r="C538" s="23">
        <v>5</v>
      </c>
      <c r="J538" s="24">
        <f>SUM('scratch M'!C538:I538)</f>
        <v>5</v>
      </c>
      <c r="K538" s="25">
        <f t="shared" si="0"/>
        <v>1</v>
      </c>
      <c r="L538" s="25">
        <f t="shared" si="1"/>
        <v>0</v>
      </c>
      <c r="M538" s="25">
        <f t="shared" si="2"/>
        <v>0</v>
      </c>
      <c r="N538" s="25">
        <f t="shared" si="3"/>
        <v>0</v>
      </c>
      <c r="O538" s="25">
        <f t="shared" si="4"/>
        <v>0</v>
      </c>
      <c r="P538" s="25">
        <f t="shared" si="5"/>
        <v>0</v>
      </c>
      <c r="Q538" s="25">
        <f t="shared" si="6"/>
        <v>0</v>
      </c>
      <c r="R538" s="26">
        <f t="shared" si="7"/>
        <v>1</v>
      </c>
    </row>
    <row r="539" spans="1:18" ht="14.25" customHeight="1">
      <c r="A539" s="23" t="s">
        <v>625</v>
      </c>
      <c r="B539" s="23" t="s">
        <v>77</v>
      </c>
      <c r="C539" s="23">
        <v>5</v>
      </c>
      <c r="J539" s="24">
        <f>SUM('scratch M'!C539:I539)</f>
        <v>5</v>
      </c>
      <c r="K539" s="25">
        <f t="shared" si="0"/>
        <v>1</v>
      </c>
      <c r="L539" s="25">
        <f t="shared" si="1"/>
        <v>0</v>
      </c>
      <c r="M539" s="25">
        <f t="shared" si="2"/>
        <v>0</v>
      </c>
      <c r="N539" s="25">
        <f t="shared" si="3"/>
        <v>0</v>
      </c>
      <c r="O539" s="25">
        <f t="shared" si="4"/>
        <v>0</v>
      </c>
      <c r="P539" s="25">
        <f t="shared" si="5"/>
        <v>0</v>
      </c>
      <c r="Q539" s="25">
        <f t="shared" si="6"/>
        <v>0</v>
      </c>
      <c r="R539" s="26">
        <f t="shared" si="7"/>
        <v>1</v>
      </c>
    </row>
    <row r="540" spans="1:18" ht="14.25" customHeight="1">
      <c r="A540" s="23" t="s">
        <v>626</v>
      </c>
      <c r="B540" s="23" t="s">
        <v>77</v>
      </c>
      <c r="C540" s="23">
        <v>5</v>
      </c>
      <c r="J540" s="24">
        <f>SUM('scratch M'!C540:I540)</f>
        <v>5</v>
      </c>
      <c r="K540" s="25">
        <f t="shared" si="0"/>
        <v>1</v>
      </c>
      <c r="L540" s="25">
        <f t="shared" si="1"/>
        <v>0</v>
      </c>
      <c r="M540" s="25">
        <f t="shared" si="2"/>
        <v>0</v>
      </c>
      <c r="N540" s="25">
        <f t="shared" si="3"/>
        <v>0</v>
      </c>
      <c r="O540" s="25">
        <f t="shared" si="4"/>
        <v>0</v>
      </c>
      <c r="P540" s="25">
        <f t="shared" si="5"/>
        <v>0</v>
      </c>
      <c r="Q540" s="25">
        <f t="shared" si="6"/>
        <v>0</v>
      </c>
      <c r="R540" s="26">
        <f t="shared" si="7"/>
        <v>1</v>
      </c>
    </row>
    <row r="541" spans="1:18" ht="14.25" customHeight="1">
      <c r="A541" s="23" t="s">
        <v>627</v>
      </c>
      <c r="B541" s="23" t="s">
        <v>77</v>
      </c>
      <c r="C541" s="23">
        <v>5</v>
      </c>
      <c r="D541" s="31"/>
      <c r="E541" s="31"/>
      <c r="F541" s="31"/>
      <c r="J541" s="24">
        <f>SUM('scratch M'!C541:I541)</f>
        <v>5</v>
      </c>
      <c r="K541" s="25">
        <f t="shared" si="0"/>
        <v>1</v>
      </c>
      <c r="L541" s="25">
        <f t="shared" si="1"/>
        <v>0</v>
      </c>
      <c r="M541" s="25">
        <f t="shared" si="2"/>
        <v>0</v>
      </c>
      <c r="N541" s="25">
        <f t="shared" si="3"/>
        <v>0</v>
      </c>
      <c r="O541" s="25">
        <f t="shared" si="4"/>
        <v>0</v>
      </c>
      <c r="P541" s="25">
        <f t="shared" si="5"/>
        <v>0</v>
      </c>
      <c r="Q541" s="25">
        <f t="shared" si="6"/>
        <v>0</v>
      </c>
      <c r="R541" s="26">
        <f t="shared" si="7"/>
        <v>1</v>
      </c>
    </row>
    <row r="542" spans="1:18" ht="14.25" customHeight="1">
      <c r="A542" s="23" t="s">
        <v>628</v>
      </c>
      <c r="B542" s="23" t="s">
        <v>77</v>
      </c>
      <c r="C542" s="36">
        <v>5</v>
      </c>
      <c r="D542" s="8"/>
      <c r="E542" s="8"/>
      <c r="F542" s="8"/>
      <c r="G542" s="8"/>
      <c r="H542" s="8"/>
      <c r="J542" s="24">
        <f>SUM('scratch M'!C542:I542)</f>
        <v>5</v>
      </c>
      <c r="K542" s="25">
        <f t="shared" si="0"/>
        <v>1</v>
      </c>
      <c r="L542" s="25">
        <f t="shared" si="1"/>
        <v>0</v>
      </c>
      <c r="M542" s="25">
        <f t="shared" si="2"/>
        <v>0</v>
      </c>
      <c r="N542" s="25">
        <f t="shared" si="3"/>
        <v>0</v>
      </c>
      <c r="O542" s="25">
        <f t="shared" si="4"/>
        <v>0</v>
      </c>
      <c r="P542" s="25">
        <f t="shared" si="5"/>
        <v>0</v>
      </c>
      <c r="Q542" s="25">
        <f t="shared" si="6"/>
        <v>0</v>
      </c>
      <c r="R542" s="26">
        <f t="shared" si="7"/>
        <v>1</v>
      </c>
    </row>
    <row r="543" spans="1:18" ht="14.25" customHeight="1">
      <c r="A543" s="23" t="s">
        <v>629</v>
      </c>
      <c r="B543" s="23" t="s">
        <v>135</v>
      </c>
      <c r="C543" s="23">
        <v>5</v>
      </c>
      <c r="J543" s="24">
        <f>SUM('scratch M'!C543:I543)</f>
        <v>5</v>
      </c>
      <c r="K543" s="25">
        <f t="shared" si="0"/>
        <v>1</v>
      </c>
      <c r="L543" s="25">
        <f t="shared" si="1"/>
        <v>0</v>
      </c>
      <c r="M543" s="25">
        <f t="shared" si="2"/>
        <v>0</v>
      </c>
      <c r="N543" s="25">
        <f t="shared" si="3"/>
        <v>0</v>
      </c>
      <c r="O543" s="25">
        <f t="shared" si="4"/>
        <v>0</v>
      </c>
      <c r="P543" s="25">
        <f t="shared" si="5"/>
        <v>0</v>
      </c>
      <c r="Q543" s="25">
        <f t="shared" si="6"/>
        <v>0</v>
      </c>
      <c r="R543" s="26">
        <f t="shared" si="7"/>
        <v>1</v>
      </c>
    </row>
    <row r="544" spans="1:18" ht="14.25" customHeight="1">
      <c r="A544" s="23" t="s">
        <v>630</v>
      </c>
      <c r="B544" s="23" t="s">
        <v>77</v>
      </c>
      <c r="C544" s="23">
        <v>5</v>
      </c>
      <c r="J544" s="24">
        <f>SUM('scratch M'!C544:I544)</f>
        <v>5</v>
      </c>
      <c r="K544" s="25">
        <f t="shared" si="0"/>
        <v>1</v>
      </c>
      <c r="L544" s="25">
        <f t="shared" si="1"/>
        <v>0</v>
      </c>
      <c r="M544" s="25">
        <f t="shared" si="2"/>
        <v>0</v>
      </c>
      <c r="N544" s="25">
        <f t="shared" si="3"/>
        <v>0</v>
      </c>
      <c r="O544" s="25">
        <f t="shared" si="4"/>
        <v>0</v>
      </c>
      <c r="P544" s="25">
        <f t="shared" si="5"/>
        <v>0</v>
      </c>
      <c r="Q544" s="25">
        <f t="shared" si="6"/>
        <v>0</v>
      </c>
      <c r="R544" s="26">
        <f t="shared" si="7"/>
        <v>1</v>
      </c>
    </row>
    <row r="545" spans="1:18" ht="14.25" customHeight="1">
      <c r="A545" s="23" t="s">
        <v>631</v>
      </c>
      <c r="B545" s="23" t="s">
        <v>109</v>
      </c>
      <c r="C545" s="23">
        <v>5</v>
      </c>
      <c r="J545" s="24">
        <f>SUM('scratch M'!C545:I545)</f>
        <v>5</v>
      </c>
      <c r="K545" s="25">
        <f t="shared" si="0"/>
        <v>1</v>
      </c>
      <c r="L545" s="25">
        <f t="shared" si="1"/>
        <v>0</v>
      </c>
      <c r="M545" s="25">
        <f t="shared" si="2"/>
        <v>0</v>
      </c>
      <c r="N545" s="25">
        <f t="shared" si="3"/>
        <v>0</v>
      </c>
      <c r="O545" s="25">
        <f t="shared" si="4"/>
        <v>0</v>
      </c>
      <c r="P545" s="25">
        <f t="shared" si="5"/>
        <v>0</v>
      </c>
      <c r="Q545" s="25">
        <f t="shared" si="6"/>
        <v>0</v>
      </c>
      <c r="R545" s="26">
        <f t="shared" si="7"/>
        <v>1</v>
      </c>
    </row>
    <row r="546" spans="1:18" ht="14.25" customHeight="1">
      <c r="A546" s="23" t="s">
        <v>632</v>
      </c>
      <c r="B546" s="23" t="s">
        <v>77</v>
      </c>
      <c r="C546" s="23">
        <v>5</v>
      </c>
      <c r="J546" s="24">
        <f>SUM('scratch M'!C546:I546)</f>
        <v>5</v>
      </c>
      <c r="K546" s="25">
        <f t="shared" si="0"/>
        <v>1</v>
      </c>
      <c r="L546" s="25">
        <f t="shared" si="1"/>
        <v>0</v>
      </c>
      <c r="M546" s="25">
        <f t="shared" si="2"/>
        <v>0</v>
      </c>
      <c r="N546" s="25">
        <f t="shared" si="3"/>
        <v>0</v>
      </c>
      <c r="O546" s="25">
        <f t="shared" si="4"/>
        <v>0</v>
      </c>
      <c r="P546" s="25">
        <f t="shared" si="5"/>
        <v>0</v>
      </c>
      <c r="Q546" s="25">
        <f t="shared" si="6"/>
        <v>0</v>
      </c>
      <c r="R546" s="26">
        <f t="shared" si="7"/>
        <v>1</v>
      </c>
    </row>
    <row r="547" spans="1:18" ht="14.25" customHeight="1">
      <c r="A547" s="23" t="s">
        <v>633</v>
      </c>
      <c r="B547" s="23" t="s">
        <v>77</v>
      </c>
      <c r="C547" s="23">
        <v>5</v>
      </c>
      <c r="D547" s="30"/>
      <c r="J547" s="24">
        <f>SUM('scratch M'!C547:I547)</f>
        <v>5</v>
      </c>
      <c r="K547" s="25">
        <f t="shared" si="0"/>
        <v>1</v>
      </c>
      <c r="L547" s="25">
        <f t="shared" si="1"/>
        <v>0</v>
      </c>
      <c r="M547" s="25">
        <f t="shared" si="2"/>
        <v>0</v>
      </c>
      <c r="N547" s="25">
        <f t="shared" si="3"/>
        <v>0</v>
      </c>
      <c r="O547" s="25">
        <f t="shared" si="4"/>
        <v>0</v>
      </c>
      <c r="P547" s="25">
        <f t="shared" si="5"/>
        <v>0</v>
      </c>
      <c r="Q547" s="25">
        <f t="shared" si="6"/>
        <v>0</v>
      </c>
      <c r="R547" s="26">
        <f t="shared" si="7"/>
        <v>1</v>
      </c>
    </row>
    <row r="548" spans="1:18" ht="14.25" customHeight="1">
      <c r="A548" s="23" t="s">
        <v>634</v>
      </c>
      <c r="B548" s="23" t="s">
        <v>77</v>
      </c>
      <c r="C548" s="36">
        <v>5</v>
      </c>
      <c r="J548" s="24">
        <f>SUM('scratch M'!C548:I548)</f>
        <v>5</v>
      </c>
      <c r="K548" s="25">
        <f t="shared" si="0"/>
        <v>1</v>
      </c>
      <c r="L548" s="25">
        <f t="shared" si="1"/>
        <v>0</v>
      </c>
      <c r="M548" s="25">
        <f t="shared" si="2"/>
        <v>0</v>
      </c>
      <c r="N548" s="25">
        <f t="shared" si="3"/>
        <v>0</v>
      </c>
      <c r="O548" s="25">
        <f t="shared" si="4"/>
        <v>0</v>
      </c>
      <c r="P548" s="25">
        <f t="shared" si="5"/>
        <v>0</v>
      </c>
      <c r="Q548" s="25">
        <f t="shared" si="6"/>
        <v>0</v>
      </c>
      <c r="R548" s="26">
        <f t="shared" si="7"/>
        <v>1</v>
      </c>
    </row>
    <row r="549" spans="1:18" ht="14.25" customHeight="1">
      <c r="A549" s="23" t="s">
        <v>635</v>
      </c>
      <c r="B549" s="23" t="s">
        <v>77</v>
      </c>
      <c r="C549" s="36">
        <v>5</v>
      </c>
      <c r="J549" s="24">
        <f>SUM('scratch M'!C549:I549)</f>
        <v>5</v>
      </c>
      <c r="K549" s="25">
        <f t="shared" si="0"/>
        <v>1</v>
      </c>
      <c r="L549" s="25">
        <f t="shared" si="1"/>
        <v>0</v>
      </c>
      <c r="M549" s="25">
        <f t="shared" si="2"/>
        <v>0</v>
      </c>
      <c r="N549" s="25">
        <f t="shared" si="3"/>
        <v>0</v>
      </c>
      <c r="O549" s="25">
        <f t="shared" si="4"/>
        <v>0</v>
      </c>
      <c r="P549" s="25">
        <f t="shared" si="5"/>
        <v>0</v>
      </c>
      <c r="Q549" s="25">
        <f t="shared" si="6"/>
        <v>0</v>
      </c>
      <c r="R549" s="26">
        <f t="shared" si="7"/>
        <v>1</v>
      </c>
    </row>
    <row r="550" spans="1:18" ht="14.25" customHeight="1">
      <c r="A550" s="23" t="s">
        <v>636</v>
      </c>
      <c r="B550" s="23" t="s">
        <v>77</v>
      </c>
      <c r="C550" s="23">
        <v>5</v>
      </c>
      <c r="J550" s="24">
        <f>SUM('scratch M'!C550:I550)</f>
        <v>5</v>
      </c>
      <c r="K550" s="25">
        <f t="shared" si="0"/>
        <v>1</v>
      </c>
      <c r="L550" s="25">
        <f t="shared" si="1"/>
        <v>0</v>
      </c>
      <c r="M550" s="25">
        <f t="shared" si="2"/>
        <v>0</v>
      </c>
      <c r="N550" s="25">
        <f t="shared" si="3"/>
        <v>0</v>
      </c>
      <c r="O550" s="25">
        <f t="shared" si="4"/>
        <v>0</v>
      </c>
      <c r="P550" s="25">
        <f t="shared" si="5"/>
        <v>0</v>
      </c>
      <c r="Q550" s="25">
        <f t="shared" si="6"/>
        <v>0</v>
      </c>
      <c r="R550" s="26">
        <f t="shared" si="7"/>
        <v>1</v>
      </c>
    </row>
    <row r="551" spans="1:18" ht="14.25" customHeight="1">
      <c r="A551" s="23" t="s">
        <v>637</v>
      </c>
      <c r="B551" s="23" t="s">
        <v>77</v>
      </c>
      <c r="C551" s="23">
        <v>5</v>
      </c>
      <c r="J551" s="24">
        <f>SUM('scratch M'!C551:I551)</f>
        <v>5</v>
      </c>
      <c r="K551" s="25">
        <f t="shared" si="0"/>
        <v>1</v>
      </c>
      <c r="L551" s="25">
        <f t="shared" si="1"/>
        <v>0</v>
      </c>
      <c r="M551" s="25">
        <f t="shared" si="2"/>
        <v>0</v>
      </c>
      <c r="N551" s="25">
        <f t="shared" si="3"/>
        <v>0</v>
      </c>
      <c r="O551" s="25">
        <f t="shared" si="4"/>
        <v>0</v>
      </c>
      <c r="P551" s="25">
        <f t="shared" si="5"/>
        <v>0</v>
      </c>
      <c r="Q551" s="25">
        <f t="shared" si="6"/>
        <v>0</v>
      </c>
      <c r="R551" s="26">
        <f t="shared" si="7"/>
        <v>1</v>
      </c>
    </row>
    <row r="552" spans="1:18" ht="14.25" customHeight="1">
      <c r="A552" s="23" t="s">
        <v>638</v>
      </c>
      <c r="B552" s="23" t="s">
        <v>15</v>
      </c>
      <c r="C552" s="36">
        <v>5</v>
      </c>
      <c r="J552" s="24">
        <f>SUM('scratch M'!C552:I552)</f>
        <v>5</v>
      </c>
      <c r="K552" s="25">
        <f t="shared" si="0"/>
        <v>1</v>
      </c>
      <c r="L552" s="25">
        <f t="shared" si="1"/>
        <v>0</v>
      </c>
      <c r="M552" s="25">
        <f t="shared" si="2"/>
        <v>0</v>
      </c>
      <c r="N552" s="25">
        <f t="shared" si="3"/>
        <v>0</v>
      </c>
      <c r="O552" s="25">
        <f t="shared" si="4"/>
        <v>0</v>
      </c>
      <c r="P552" s="25">
        <f t="shared" si="5"/>
        <v>0</v>
      </c>
      <c r="Q552" s="25">
        <f t="shared" si="6"/>
        <v>0</v>
      </c>
      <c r="R552" s="26">
        <f t="shared" si="7"/>
        <v>1</v>
      </c>
    </row>
    <row r="553" spans="1:18" ht="14.25" customHeight="1">
      <c r="A553" s="23" t="s">
        <v>639</v>
      </c>
      <c r="B553" s="23" t="s">
        <v>77</v>
      </c>
      <c r="C553" s="36">
        <v>5</v>
      </c>
      <c r="D553" s="31"/>
      <c r="E553" s="31"/>
      <c r="F553" s="31"/>
      <c r="J553" s="24">
        <f>SUM('scratch M'!C553:I553)</f>
        <v>5</v>
      </c>
      <c r="K553" s="25">
        <f t="shared" si="0"/>
        <v>1</v>
      </c>
      <c r="L553" s="25">
        <f t="shared" si="1"/>
        <v>0</v>
      </c>
      <c r="M553" s="25">
        <f t="shared" si="2"/>
        <v>0</v>
      </c>
      <c r="N553" s="25">
        <f t="shared" si="3"/>
        <v>0</v>
      </c>
      <c r="O553" s="25">
        <f t="shared" si="4"/>
        <v>0</v>
      </c>
      <c r="P553" s="25">
        <f t="shared" si="5"/>
        <v>0</v>
      </c>
      <c r="Q553" s="25">
        <f t="shared" si="6"/>
        <v>0</v>
      </c>
      <c r="R553" s="26">
        <f t="shared" si="7"/>
        <v>1</v>
      </c>
    </row>
    <row r="554" spans="1:18" ht="14.25" customHeight="1">
      <c r="A554" s="23" t="s">
        <v>640</v>
      </c>
      <c r="B554" s="23" t="s">
        <v>77</v>
      </c>
      <c r="C554" s="36">
        <v>5</v>
      </c>
      <c r="D554" s="30"/>
      <c r="J554" s="24">
        <f>SUM('scratch M'!C554:I554)</f>
        <v>5</v>
      </c>
      <c r="K554" s="25">
        <f t="shared" si="0"/>
        <v>1</v>
      </c>
      <c r="L554" s="25">
        <f t="shared" si="1"/>
        <v>0</v>
      </c>
      <c r="M554" s="25">
        <f t="shared" si="2"/>
        <v>0</v>
      </c>
      <c r="N554" s="25">
        <f t="shared" si="3"/>
        <v>0</v>
      </c>
      <c r="O554" s="25">
        <f t="shared" si="4"/>
        <v>0</v>
      </c>
      <c r="P554" s="25">
        <f t="shared" si="5"/>
        <v>0</v>
      </c>
      <c r="Q554" s="25">
        <f t="shared" si="6"/>
        <v>0</v>
      </c>
      <c r="R554" s="26">
        <f t="shared" si="7"/>
        <v>1</v>
      </c>
    </row>
    <row r="555" spans="1:18" ht="14.25" customHeight="1">
      <c r="A555" s="23" t="s">
        <v>641</v>
      </c>
      <c r="B555" s="23" t="s">
        <v>642</v>
      </c>
      <c r="C555" s="36">
        <v>5</v>
      </c>
      <c r="J555" s="24">
        <f>SUM('scratch M'!C555:I555)</f>
        <v>5</v>
      </c>
      <c r="K555" s="25">
        <f t="shared" si="0"/>
        <v>1</v>
      </c>
      <c r="L555" s="25">
        <f t="shared" si="1"/>
        <v>0</v>
      </c>
      <c r="M555" s="25">
        <f t="shared" si="2"/>
        <v>0</v>
      </c>
      <c r="N555" s="25">
        <f t="shared" si="3"/>
        <v>0</v>
      </c>
      <c r="O555" s="25">
        <f t="shared" si="4"/>
        <v>0</v>
      </c>
      <c r="P555" s="25">
        <f t="shared" si="5"/>
        <v>0</v>
      </c>
      <c r="Q555" s="25">
        <f t="shared" si="6"/>
        <v>0</v>
      </c>
      <c r="R555" s="26">
        <f t="shared" si="7"/>
        <v>1</v>
      </c>
    </row>
    <row r="556" spans="1:18" ht="14.25" customHeight="1">
      <c r="A556" s="23" t="s">
        <v>643</v>
      </c>
      <c r="B556" s="23" t="s">
        <v>77</v>
      </c>
      <c r="C556" s="36">
        <v>5</v>
      </c>
      <c r="J556" s="24">
        <f>SUM('scratch M'!C556:I556)</f>
        <v>5</v>
      </c>
      <c r="K556" s="25">
        <f t="shared" si="0"/>
        <v>1</v>
      </c>
      <c r="L556" s="25">
        <f t="shared" si="1"/>
        <v>0</v>
      </c>
      <c r="M556" s="25">
        <f t="shared" si="2"/>
        <v>0</v>
      </c>
      <c r="N556" s="25">
        <f t="shared" si="3"/>
        <v>0</v>
      </c>
      <c r="O556" s="25">
        <f t="shared" si="4"/>
        <v>0</v>
      </c>
      <c r="P556" s="25">
        <f t="shared" si="5"/>
        <v>0</v>
      </c>
      <c r="Q556" s="25">
        <f t="shared" si="6"/>
        <v>0</v>
      </c>
      <c r="R556" s="26">
        <f t="shared" si="7"/>
        <v>1</v>
      </c>
    </row>
    <row r="557" spans="1:18" ht="14.25" customHeight="1">
      <c r="A557" s="23" t="s">
        <v>644</v>
      </c>
      <c r="B557" s="23" t="s">
        <v>156</v>
      </c>
      <c r="C557" s="23">
        <v>5</v>
      </c>
      <c r="J557" s="24">
        <f>SUM('scratch M'!C557:I557)</f>
        <v>5</v>
      </c>
      <c r="K557" s="25">
        <f t="shared" si="0"/>
        <v>1</v>
      </c>
      <c r="L557" s="25">
        <f t="shared" si="1"/>
        <v>0</v>
      </c>
      <c r="M557" s="25">
        <f t="shared" si="2"/>
        <v>0</v>
      </c>
      <c r="N557" s="25">
        <f t="shared" si="3"/>
        <v>0</v>
      </c>
      <c r="O557" s="25">
        <f t="shared" si="4"/>
        <v>0</v>
      </c>
      <c r="P557" s="25">
        <f t="shared" si="5"/>
        <v>0</v>
      </c>
      <c r="Q557" s="25">
        <f t="shared" si="6"/>
        <v>0</v>
      </c>
      <c r="R557" s="26">
        <f t="shared" si="7"/>
        <v>1</v>
      </c>
    </row>
    <row r="558" spans="1:18" ht="14.25" customHeight="1">
      <c r="A558" s="23" t="s">
        <v>645</v>
      </c>
      <c r="B558" s="23" t="s">
        <v>75</v>
      </c>
      <c r="C558" s="36">
        <v>5</v>
      </c>
      <c r="J558" s="24">
        <f>SUM('scratch M'!C558:I558)</f>
        <v>5</v>
      </c>
      <c r="K558" s="25">
        <f t="shared" si="0"/>
        <v>1</v>
      </c>
      <c r="L558" s="25">
        <f t="shared" si="1"/>
        <v>0</v>
      </c>
      <c r="M558" s="25">
        <f t="shared" si="2"/>
        <v>0</v>
      </c>
      <c r="N558" s="25">
        <f t="shared" si="3"/>
        <v>0</v>
      </c>
      <c r="O558" s="25">
        <f t="shared" si="4"/>
        <v>0</v>
      </c>
      <c r="P558" s="25">
        <f t="shared" si="5"/>
        <v>0</v>
      </c>
      <c r="Q558" s="25">
        <f t="shared" si="6"/>
        <v>0</v>
      </c>
      <c r="R558" s="26">
        <f t="shared" si="7"/>
        <v>1</v>
      </c>
    </row>
    <row r="559" spans="1:18" ht="14.25" customHeight="1">
      <c r="A559" s="23" t="s">
        <v>646</v>
      </c>
      <c r="B559" s="23" t="s">
        <v>77</v>
      </c>
      <c r="C559" s="23">
        <v>5</v>
      </c>
      <c r="J559" s="24">
        <f>SUM('scratch M'!C559:I559)</f>
        <v>5</v>
      </c>
      <c r="K559" s="25">
        <f t="shared" si="0"/>
        <v>1</v>
      </c>
      <c r="L559" s="25">
        <f t="shared" si="1"/>
        <v>0</v>
      </c>
      <c r="M559" s="25">
        <f t="shared" si="2"/>
        <v>0</v>
      </c>
      <c r="N559" s="25">
        <f t="shared" si="3"/>
        <v>0</v>
      </c>
      <c r="O559" s="25">
        <f t="shared" si="4"/>
        <v>0</v>
      </c>
      <c r="P559" s="25">
        <f t="shared" si="5"/>
        <v>0</v>
      </c>
      <c r="Q559" s="25">
        <f t="shared" si="6"/>
        <v>0</v>
      </c>
      <c r="R559" s="26">
        <f t="shared" si="7"/>
        <v>1</v>
      </c>
    </row>
    <row r="560" spans="1:18" ht="14.25" customHeight="1">
      <c r="A560" s="23" t="s">
        <v>647</v>
      </c>
      <c r="B560" s="23" t="s">
        <v>77</v>
      </c>
      <c r="C560" s="23">
        <v>5</v>
      </c>
      <c r="J560" s="24">
        <f>SUM('scratch M'!C560:I560)</f>
        <v>5</v>
      </c>
      <c r="K560" s="25">
        <f t="shared" si="0"/>
        <v>1</v>
      </c>
      <c r="L560" s="25">
        <f t="shared" si="1"/>
        <v>0</v>
      </c>
      <c r="M560" s="25">
        <f t="shared" si="2"/>
        <v>0</v>
      </c>
      <c r="N560" s="25">
        <f t="shared" si="3"/>
        <v>0</v>
      </c>
      <c r="O560" s="25">
        <f t="shared" si="4"/>
        <v>0</v>
      </c>
      <c r="P560" s="25">
        <f t="shared" si="5"/>
        <v>0</v>
      </c>
      <c r="Q560" s="25">
        <f t="shared" si="6"/>
        <v>0</v>
      </c>
      <c r="R560" s="26">
        <f t="shared" si="7"/>
        <v>1</v>
      </c>
    </row>
    <row r="561" spans="1:18" ht="14.25" customHeight="1">
      <c r="A561" s="23" t="s">
        <v>648</v>
      </c>
      <c r="B561" s="23" t="s">
        <v>77</v>
      </c>
      <c r="C561" s="23">
        <v>5</v>
      </c>
      <c r="J561" s="24">
        <f>SUM('scratch M'!C561:I561)</f>
        <v>5</v>
      </c>
      <c r="K561" s="25">
        <f t="shared" si="0"/>
        <v>1</v>
      </c>
      <c r="L561" s="25">
        <f t="shared" si="1"/>
        <v>0</v>
      </c>
      <c r="M561" s="25">
        <f t="shared" si="2"/>
        <v>0</v>
      </c>
      <c r="N561" s="25">
        <f t="shared" si="3"/>
        <v>0</v>
      </c>
      <c r="O561" s="25">
        <f t="shared" si="4"/>
        <v>0</v>
      </c>
      <c r="P561" s="25">
        <f t="shared" si="5"/>
        <v>0</v>
      </c>
      <c r="Q561" s="25">
        <f t="shared" si="6"/>
        <v>0</v>
      </c>
      <c r="R561" s="26">
        <f t="shared" si="7"/>
        <v>1</v>
      </c>
    </row>
    <row r="562" spans="1:18" ht="14.25" customHeight="1">
      <c r="A562" s="23" t="s">
        <v>649</v>
      </c>
      <c r="B562" s="23" t="s">
        <v>77</v>
      </c>
      <c r="C562" s="36">
        <v>5</v>
      </c>
      <c r="J562" s="24">
        <f>SUM('scratch M'!C562:I562)</f>
        <v>5</v>
      </c>
      <c r="K562" s="25">
        <f t="shared" si="0"/>
        <v>1</v>
      </c>
      <c r="L562" s="25">
        <f t="shared" si="1"/>
        <v>0</v>
      </c>
      <c r="M562" s="25">
        <f t="shared" si="2"/>
        <v>0</v>
      </c>
      <c r="N562" s="25">
        <f t="shared" si="3"/>
        <v>0</v>
      </c>
      <c r="O562" s="25">
        <f t="shared" si="4"/>
        <v>0</v>
      </c>
      <c r="P562" s="25">
        <f t="shared" si="5"/>
        <v>0</v>
      </c>
      <c r="Q562" s="25">
        <f t="shared" si="6"/>
        <v>0</v>
      </c>
      <c r="R562" s="26">
        <f t="shared" si="7"/>
        <v>1</v>
      </c>
    </row>
    <row r="563" spans="1:18" ht="14.25" customHeight="1">
      <c r="A563" s="23" t="s">
        <v>650</v>
      </c>
      <c r="B563" s="23" t="s">
        <v>77</v>
      </c>
      <c r="C563" s="23">
        <v>5</v>
      </c>
      <c r="J563" s="24">
        <f>SUM('scratch M'!C563:I563)</f>
        <v>5</v>
      </c>
      <c r="K563" s="25">
        <f t="shared" si="0"/>
        <v>1</v>
      </c>
      <c r="L563" s="25">
        <f t="shared" si="1"/>
        <v>0</v>
      </c>
      <c r="M563" s="25">
        <f t="shared" si="2"/>
        <v>0</v>
      </c>
      <c r="N563" s="25">
        <f t="shared" si="3"/>
        <v>0</v>
      </c>
      <c r="O563" s="25">
        <f t="shared" si="4"/>
        <v>0</v>
      </c>
      <c r="P563" s="25">
        <f t="shared" si="5"/>
        <v>0</v>
      </c>
      <c r="Q563" s="25">
        <f t="shared" si="6"/>
        <v>0</v>
      </c>
      <c r="R563" s="26">
        <f t="shared" si="7"/>
        <v>1</v>
      </c>
    </row>
    <row r="564" spans="1:18" ht="14.25" customHeight="1">
      <c r="A564" s="23" t="s">
        <v>651</v>
      </c>
      <c r="B564" s="23" t="s">
        <v>75</v>
      </c>
      <c r="C564" s="36">
        <v>5</v>
      </c>
      <c r="J564" s="24">
        <f>SUM('scratch M'!C564:I564)</f>
        <v>5</v>
      </c>
      <c r="K564" s="25">
        <f t="shared" si="0"/>
        <v>1</v>
      </c>
      <c r="L564" s="25">
        <f t="shared" si="1"/>
        <v>0</v>
      </c>
      <c r="M564" s="25">
        <f t="shared" si="2"/>
        <v>0</v>
      </c>
      <c r="N564" s="25">
        <f t="shared" si="3"/>
        <v>0</v>
      </c>
      <c r="O564" s="25">
        <f t="shared" si="4"/>
        <v>0</v>
      </c>
      <c r="P564" s="25">
        <f t="shared" si="5"/>
        <v>0</v>
      </c>
      <c r="Q564" s="25">
        <f t="shared" si="6"/>
        <v>0</v>
      </c>
      <c r="R564" s="26">
        <f t="shared" si="7"/>
        <v>1</v>
      </c>
    </row>
    <row r="565" spans="1:18" ht="14.25" customHeight="1">
      <c r="A565" s="23" t="s">
        <v>652</v>
      </c>
      <c r="B565" s="23" t="s">
        <v>77</v>
      </c>
      <c r="C565" s="36">
        <v>5</v>
      </c>
      <c r="D565" s="30"/>
      <c r="J565" s="24">
        <f>SUM('scratch M'!C565:I565)</f>
        <v>5</v>
      </c>
      <c r="K565" s="25">
        <f t="shared" si="0"/>
        <v>1</v>
      </c>
      <c r="L565" s="25">
        <f t="shared" si="1"/>
        <v>0</v>
      </c>
      <c r="M565" s="25">
        <f t="shared" si="2"/>
        <v>0</v>
      </c>
      <c r="N565" s="25">
        <f t="shared" si="3"/>
        <v>0</v>
      </c>
      <c r="O565" s="25">
        <f t="shared" si="4"/>
        <v>0</v>
      </c>
      <c r="P565" s="25">
        <f t="shared" si="5"/>
        <v>0</v>
      </c>
      <c r="Q565" s="25">
        <f t="shared" si="6"/>
        <v>0</v>
      </c>
      <c r="R565" s="26">
        <f t="shared" si="7"/>
        <v>1</v>
      </c>
    </row>
    <row r="566" spans="1:18" ht="14.25" customHeight="1">
      <c r="A566" s="23" t="s">
        <v>653</v>
      </c>
      <c r="B566" s="23" t="s">
        <v>16</v>
      </c>
      <c r="C566" s="36">
        <v>5</v>
      </c>
      <c r="J566" s="24">
        <f>SUM('scratch M'!C566:I566)</f>
        <v>5</v>
      </c>
      <c r="K566" s="25">
        <f t="shared" si="0"/>
        <v>1</v>
      </c>
      <c r="L566" s="25">
        <f t="shared" si="1"/>
        <v>0</v>
      </c>
      <c r="M566" s="25">
        <f t="shared" si="2"/>
        <v>0</v>
      </c>
      <c r="N566" s="25">
        <f t="shared" si="3"/>
        <v>0</v>
      </c>
      <c r="O566" s="25">
        <f t="shared" si="4"/>
        <v>0</v>
      </c>
      <c r="P566" s="25">
        <f t="shared" si="5"/>
        <v>0</v>
      </c>
      <c r="Q566" s="25">
        <f t="shared" si="6"/>
        <v>0</v>
      </c>
      <c r="R566" s="26">
        <f t="shared" si="7"/>
        <v>1</v>
      </c>
    </row>
    <row r="567" spans="1:18" ht="14.25" customHeight="1">
      <c r="A567" s="23" t="s">
        <v>654</v>
      </c>
      <c r="B567" s="23" t="s">
        <v>77</v>
      </c>
      <c r="C567" s="23">
        <v>5</v>
      </c>
      <c r="J567" s="24">
        <f>SUM('scratch M'!C567:I567)</f>
        <v>5</v>
      </c>
      <c r="K567" s="25">
        <f t="shared" si="0"/>
        <v>1</v>
      </c>
      <c r="L567" s="25">
        <f t="shared" si="1"/>
        <v>0</v>
      </c>
      <c r="M567" s="25">
        <f t="shared" si="2"/>
        <v>0</v>
      </c>
      <c r="N567" s="25">
        <f t="shared" si="3"/>
        <v>0</v>
      </c>
      <c r="O567" s="25">
        <f t="shared" si="4"/>
        <v>0</v>
      </c>
      <c r="P567" s="25">
        <f t="shared" si="5"/>
        <v>0</v>
      </c>
      <c r="Q567" s="25">
        <f t="shared" si="6"/>
        <v>0</v>
      </c>
      <c r="R567" s="26">
        <f t="shared" si="7"/>
        <v>1</v>
      </c>
    </row>
    <row r="568" spans="1:18" ht="14.25" customHeight="1">
      <c r="A568" s="23" t="s">
        <v>655</v>
      </c>
      <c r="B568" s="23" t="s">
        <v>77</v>
      </c>
      <c r="C568" s="23">
        <v>5</v>
      </c>
      <c r="J568" s="24">
        <f>SUM('scratch M'!C568:I568)</f>
        <v>5</v>
      </c>
      <c r="K568" s="25">
        <f t="shared" si="0"/>
        <v>1</v>
      </c>
      <c r="L568" s="25">
        <f t="shared" si="1"/>
        <v>0</v>
      </c>
      <c r="M568" s="25">
        <f t="shared" si="2"/>
        <v>0</v>
      </c>
      <c r="N568" s="25">
        <f t="shared" si="3"/>
        <v>0</v>
      </c>
      <c r="O568" s="25">
        <f t="shared" si="4"/>
        <v>0</v>
      </c>
      <c r="P568" s="25">
        <f t="shared" si="5"/>
        <v>0</v>
      </c>
      <c r="Q568" s="25">
        <f t="shared" si="6"/>
        <v>0</v>
      </c>
      <c r="R568" s="26">
        <f t="shared" si="7"/>
        <v>1</v>
      </c>
    </row>
    <row r="569" spans="1:18" ht="14.25" customHeight="1">
      <c r="A569" s="23" t="s">
        <v>656</v>
      </c>
      <c r="B569" s="23" t="s">
        <v>77</v>
      </c>
      <c r="C569" s="23">
        <v>5</v>
      </c>
      <c r="J569" s="24">
        <f>SUM('scratch M'!C569:I569)</f>
        <v>5</v>
      </c>
      <c r="K569" s="25">
        <f t="shared" si="0"/>
        <v>1</v>
      </c>
      <c r="L569" s="25">
        <f t="shared" si="1"/>
        <v>0</v>
      </c>
      <c r="M569" s="25">
        <f t="shared" si="2"/>
        <v>0</v>
      </c>
      <c r="N569" s="25">
        <f t="shared" si="3"/>
        <v>0</v>
      </c>
      <c r="O569" s="25">
        <f t="shared" si="4"/>
        <v>0</v>
      </c>
      <c r="P569" s="25">
        <f t="shared" si="5"/>
        <v>0</v>
      </c>
      <c r="Q569" s="25">
        <f t="shared" si="6"/>
        <v>0</v>
      </c>
      <c r="R569" s="26">
        <f t="shared" si="7"/>
        <v>1</v>
      </c>
    </row>
    <row r="570" spans="1:18" ht="14.25" customHeight="1">
      <c r="A570" s="23" t="s">
        <v>657</v>
      </c>
      <c r="B570" s="23" t="s">
        <v>77</v>
      </c>
      <c r="C570" s="36">
        <v>5</v>
      </c>
      <c r="J570" s="24">
        <f>SUM('scratch M'!C570:I570)</f>
        <v>5</v>
      </c>
      <c r="K570" s="25">
        <f t="shared" si="0"/>
        <v>1</v>
      </c>
      <c r="L570" s="25">
        <f t="shared" si="1"/>
        <v>0</v>
      </c>
      <c r="M570" s="25">
        <f t="shared" si="2"/>
        <v>0</v>
      </c>
      <c r="N570" s="25">
        <f t="shared" si="3"/>
        <v>0</v>
      </c>
      <c r="O570" s="25">
        <f t="shared" si="4"/>
        <v>0</v>
      </c>
      <c r="P570" s="25">
        <f t="shared" si="5"/>
        <v>0</v>
      </c>
      <c r="Q570" s="25">
        <f t="shared" si="6"/>
        <v>0</v>
      </c>
      <c r="R570" s="26">
        <f t="shared" si="7"/>
        <v>1</v>
      </c>
    </row>
    <row r="571" spans="1:18" ht="14.25" customHeight="1">
      <c r="A571" s="23" t="s">
        <v>658</v>
      </c>
      <c r="B571" s="23" t="s">
        <v>77</v>
      </c>
      <c r="C571" s="36">
        <v>5</v>
      </c>
      <c r="J571" s="24">
        <f>SUM('scratch M'!C571:I571)</f>
        <v>5</v>
      </c>
      <c r="K571" s="25">
        <f t="shared" si="0"/>
        <v>1</v>
      </c>
      <c r="L571" s="25">
        <f t="shared" si="1"/>
        <v>0</v>
      </c>
      <c r="M571" s="25">
        <f t="shared" si="2"/>
        <v>0</v>
      </c>
      <c r="N571" s="25">
        <f t="shared" si="3"/>
        <v>0</v>
      </c>
      <c r="O571" s="25">
        <f t="shared" si="4"/>
        <v>0</v>
      </c>
      <c r="P571" s="25">
        <f t="shared" si="5"/>
        <v>0</v>
      </c>
      <c r="Q571" s="25">
        <f t="shared" si="6"/>
        <v>0</v>
      </c>
      <c r="R571" s="26">
        <f t="shared" si="7"/>
        <v>1</v>
      </c>
    </row>
    <row r="572" spans="1:18" ht="14.25" customHeight="1">
      <c r="A572" s="23" t="s">
        <v>659</v>
      </c>
      <c r="B572" s="23" t="s">
        <v>77</v>
      </c>
      <c r="C572" s="36">
        <v>5</v>
      </c>
      <c r="J572" s="24">
        <f>SUM('scratch M'!C572:I572)</f>
        <v>5</v>
      </c>
      <c r="K572" s="25">
        <f t="shared" si="0"/>
        <v>1</v>
      </c>
      <c r="L572" s="25">
        <f t="shared" si="1"/>
        <v>0</v>
      </c>
      <c r="M572" s="25">
        <f t="shared" si="2"/>
        <v>0</v>
      </c>
      <c r="N572" s="25">
        <f t="shared" si="3"/>
        <v>0</v>
      </c>
      <c r="O572" s="25">
        <f t="shared" si="4"/>
        <v>0</v>
      </c>
      <c r="P572" s="25">
        <f t="shared" si="5"/>
        <v>0</v>
      </c>
      <c r="Q572" s="25">
        <f t="shared" si="6"/>
        <v>0</v>
      </c>
      <c r="R572" s="26">
        <f t="shared" si="7"/>
        <v>1</v>
      </c>
    </row>
    <row r="573" spans="1:18" ht="14.25" customHeight="1">
      <c r="A573" s="23" t="s">
        <v>660</v>
      </c>
      <c r="B573" s="23" t="s">
        <v>77</v>
      </c>
      <c r="C573" s="36">
        <v>5</v>
      </c>
      <c r="J573" s="24">
        <f>SUM('scratch M'!C573:I573)</f>
        <v>5</v>
      </c>
      <c r="K573" s="25">
        <f t="shared" si="0"/>
        <v>1</v>
      </c>
      <c r="L573" s="25">
        <f t="shared" si="1"/>
        <v>0</v>
      </c>
      <c r="M573" s="25">
        <f t="shared" si="2"/>
        <v>0</v>
      </c>
      <c r="N573" s="25">
        <f t="shared" si="3"/>
        <v>0</v>
      </c>
      <c r="O573" s="25">
        <f t="shared" si="4"/>
        <v>0</v>
      </c>
      <c r="P573" s="25">
        <f t="shared" si="5"/>
        <v>0</v>
      </c>
      <c r="Q573" s="25">
        <f t="shared" si="6"/>
        <v>0</v>
      </c>
      <c r="R573" s="26">
        <f t="shared" si="7"/>
        <v>1</v>
      </c>
    </row>
    <row r="574" spans="1:18" ht="14.25" customHeight="1">
      <c r="A574" s="23" t="s">
        <v>661</v>
      </c>
      <c r="B574" s="23" t="s">
        <v>77</v>
      </c>
      <c r="C574" s="36">
        <v>5</v>
      </c>
      <c r="J574" s="24">
        <f>SUM('scratch M'!C574:I574)</f>
        <v>5</v>
      </c>
      <c r="K574" s="25">
        <f t="shared" si="0"/>
        <v>1</v>
      </c>
      <c r="L574" s="25">
        <f t="shared" si="1"/>
        <v>0</v>
      </c>
      <c r="M574" s="25">
        <f t="shared" si="2"/>
        <v>0</v>
      </c>
      <c r="N574" s="25">
        <f t="shared" si="3"/>
        <v>0</v>
      </c>
      <c r="O574" s="25">
        <f t="shared" si="4"/>
        <v>0</v>
      </c>
      <c r="P574" s="25">
        <f t="shared" si="5"/>
        <v>0</v>
      </c>
      <c r="Q574" s="25">
        <f t="shared" si="6"/>
        <v>0</v>
      </c>
      <c r="R574" s="26">
        <f t="shared" si="7"/>
        <v>1</v>
      </c>
    </row>
    <row r="575" spans="1:18" ht="14.25" customHeight="1">
      <c r="A575" s="23" t="s">
        <v>662</v>
      </c>
      <c r="B575" s="23" t="s">
        <v>77</v>
      </c>
      <c r="C575" s="36">
        <v>5</v>
      </c>
      <c r="J575" s="24">
        <f>SUM('scratch M'!C575:I575)</f>
        <v>5</v>
      </c>
      <c r="K575" s="25">
        <f t="shared" si="0"/>
        <v>1</v>
      </c>
      <c r="L575" s="25">
        <f t="shared" si="1"/>
        <v>0</v>
      </c>
      <c r="M575" s="25">
        <f t="shared" si="2"/>
        <v>0</v>
      </c>
      <c r="N575" s="25">
        <f t="shared" si="3"/>
        <v>0</v>
      </c>
      <c r="O575" s="25">
        <f t="shared" si="4"/>
        <v>0</v>
      </c>
      <c r="P575" s="25">
        <f t="shared" si="5"/>
        <v>0</v>
      </c>
      <c r="Q575" s="25">
        <f t="shared" si="6"/>
        <v>0</v>
      </c>
      <c r="R575" s="26">
        <f t="shared" si="7"/>
        <v>1</v>
      </c>
    </row>
    <row r="576" spans="1:18" ht="14.25" customHeight="1">
      <c r="A576" s="23" t="s">
        <v>663</v>
      </c>
      <c r="B576" s="23" t="s">
        <v>77</v>
      </c>
      <c r="C576" s="23">
        <v>5</v>
      </c>
      <c r="D576" s="30"/>
      <c r="J576" s="24">
        <f>SUM('scratch M'!C576:I576)</f>
        <v>5</v>
      </c>
      <c r="K576" s="25">
        <f t="shared" si="0"/>
        <v>1</v>
      </c>
      <c r="L576" s="25">
        <f t="shared" si="1"/>
        <v>0</v>
      </c>
      <c r="M576" s="25">
        <f t="shared" si="2"/>
        <v>0</v>
      </c>
      <c r="N576" s="25">
        <f t="shared" si="3"/>
        <v>0</v>
      </c>
      <c r="O576" s="25">
        <f t="shared" si="4"/>
        <v>0</v>
      </c>
      <c r="P576" s="25">
        <f t="shared" si="5"/>
        <v>0</v>
      </c>
      <c r="Q576" s="25">
        <f t="shared" si="6"/>
        <v>0</v>
      </c>
      <c r="R576" s="26">
        <f t="shared" si="7"/>
        <v>1</v>
      </c>
    </row>
    <row r="577" spans="1:18" ht="14.25" customHeight="1">
      <c r="A577" s="23" t="s">
        <v>664</v>
      </c>
      <c r="B577" s="23" t="s">
        <v>19</v>
      </c>
      <c r="C577" s="36">
        <v>5</v>
      </c>
      <c r="J577" s="24">
        <f>SUM('scratch M'!C577:I577)</f>
        <v>5</v>
      </c>
      <c r="K577" s="25">
        <f t="shared" si="0"/>
        <v>1</v>
      </c>
      <c r="L577" s="25">
        <f t="shared" si="1"/>
        <v>0</v>
      </c>
      <c r="M577" s="25">
        <f t="shared" si="2"/>
        <v>0</v>
      </c>
      <c r="N577" s="25">
        <f t="shared" si="3"/>
        <v>0</v>
      </c>
      <c r="O577" s="25">
        <f t="shared" si="4"/>
        <v>0</v>
      </c>
      <c r="P577" s="25">
        <f t="shared" si="5"/>
        <v>0</v>
      </c>
      <c r="Q577" s="25">
        <f t="shared" si="6"/>
        <v>0</v>
      </c>
      <c r="R577" s="26">
        <f t="shared" si="7"/>
        <v>1</v>
      </c>
    </row>
    <row r="578" spans="1:18" ht="14.25" customHeight="1">
      <c r="A578" s="23" t="s">
        <v>665</v>
      </c>
      <c r="B578" s="23" t="s">
        <v>77</v>
      </c>
      <c r="C578" s="23">
        <v>5</v>
      </c>
      <c r="J578" s="24">
        <f>SUM('scratch M'!C578:I578)</f>
        <v>5</v>
      </c>
      <c r="K578" s="25">
        <f t="shared" si="0"/>
        <v>1</v>
      </c>
      <c r="L578" s="25">
        <f t="shared" si="1"/>
        <v>0</v>
      </c>
      <c r="M578" s="25">
        <f t="shared" si="2"/>
        <v>0</v>
      </c>
      <c r="N578" s="25">
        <f t="shared" si="3"/>
        <v>0</v>
      </c>
      <c r="O578" s="25">
        <f t="shared" si="4"/>
        <v>0</v>
      </c>
      <c r="P578" s="25">
        <f t="shared" si="5"/>
        <v>0</v>
      </c>
      <c r="Q578" s="25">
        <f t="shared" si="6"/>
        <v>0</v>
      </c>
      <c r="R578" s="26">
        <f t="shared" si="7"/>
        <v>1</v>
      </c>
    </row>
    <row r="579" spans="1:18" ht="14.25" customHeight="1">
      <c r="A579" s="23" t="s">
        <v>666</v>
      </c>
      <c r="B579" s="23" t="s">
        <v>16</v>
      </c>
      <c r="C579" s="36">
        <v>5</v>
      </c>
      <c r="J579" s="24">
        <f>SUM('scratch M'!C579:I579)</f>
        <v>5</v>
      </c>
      <c r="K579" s="25">
        <f t="shared" si="0"/>
        <v>1</v>
      </c>
      <c r="L579" s="25">
        <f t="shared" si="1"/>
        <v>0</v>
      </c>
      <c r="M579" s="25">
        <f t="shared" si="2"/>
        <v>0</v>
      </c>
      <c r="N579" s="25">
        <f t="shared" si="3"/>
        <v>0</v>
      </c>
      <c r="O579" s="25">
        <f t="shared" si="4"/>
        <v>0</v>
      </c>
      <c r="P579" s="25">
        <f t="shared" si="5"/>
        <v>0</v>
      </c>
      <c r="Q579" s="25">
        <f t="shared" si="6"/>
        <v>0</v>
      </c>
      <c r="R579" s="26">
        <f t="shared" si="7"/>
        <v>1</v>
      </c>
    </row>
    <row r="580" spans="1:18" ht="14.25" customHeight="1">
      <c r="A580" s="23" t="s">
        <v>667</v>
      </c>
      <c r="B580" s="23" t="s">
        <v>83</v>
      </c>
      <c r="C580" s="36">
        <v>5</v>
      </c>
      <c r="J580" s="24">
        <f>SUM('scratch M'!C580:I580)</f>
        <v>5</v>
      </c>
      <c r="K580" s="25">
        <f t="shared" si="0"/>
        <v>1</v>
      </c>
      <c r="L580" s="25">
        <f t="shared" si="1"/>
        <v>0</v>
      </c>
      <c r="M580" s="25">
        <f t="shared" si="2"/>
        <v>0</v>
      </c>
      <c r="N580" s="25">
        <f t="shared" si="3"/>
        <v>0</v>
      </c>
      <c r="O580" s="25">
        <f t="shared" si="4"/>
        <v>0</v>
      </c>
      <c r="P580" s="25">
        <f t="shared" si="5"/>
        <v>0</v>
      </c>
      <c r="Q580" s="25">
        <f t="shared" si="6"/>
        <v>0</v>
      </c>
      <c r="R580" s="26">
        <f t="shared" si="7"/>
        <v>1</v>
      </c>
    </row>
    <row r="581" spans="1:18" ht="14.25" customHeight="1">
      <c r="A581" s="23" t="s">
        <v>668</v>
      </c>
      <c r="B581" s="23" t="s">
        <v>103</v>
      </c>
      <c r="C581" s="23">
        <v>5</v>
      </c>
      <c r="D581" s="30"/>
      <c r="J581" s="24">
        <f>SUM('scratch M'!C581:I581)</f>
        <v>5</v>
      </c>
      <c r="K581" s="25">
        <f t="shared" si="0"/>
        <v>1</v>
      </c>
      <c r="L581" s="25">
        <f t="shared" si="1"/>
        <v>0</v>
      </c>
      <c r="M581" s="25">
        <f t="shared" si="2"/>
        <v>0</v>
      </c>
      <c r="N581" s="25">
        <f t="shared" si="3"/>
        <v>0</v>
      </c>
      <c r="O581" s="25">
        <f t="shared" si="4"/>
        <v>0</v>
      </c>
      <c r="P581" s="25">
        <f t="shared" si="5"/>
        <v>0</v>
      </c>
      <c r="Q581" s="25">
        <f t="shared" si="6"/>
        <v>0</v>
      </c>
      <c r="R581" s="26">
        <f t="shared" si="7"/>
        <v>1</v>
      </c>
    </row>
    <row r="582" spans="1:18" ht="14.25" customHeight="1">
      <c r="A582" s="23" t="s">
        <v>669</v>
      </c>
      <c r="B582" s="23" t="s">
        <v>77</v>
      </c>
      <c r="C582" s="23">
        <v>5</v>
      </c>
      <c r="J582" s="24">
        <f>SUM('scratch M'!C582:I582)</f>
        <v>5</v>
      </c>
      <c r="K582" s="25">
        <f t="shared" si="0"/>
        <v>1</v>
      </c>
      <c r="L582" s="25">
        <f t="shared" si="1"/>
        <v>0</v>
      </c>
      <c r="M582" s="25">
        <f t="shared" si="2"/>
        <v>0</v>
      </c>
      <c r="N582" s="25">
        <f t="shared" si="3"/>
        <v>0</v>
      </c>
      <c r="O582" s="25">
        <f t="shared" si="4"/>
        <v>0</v>
      </c>
      <c r="P582" s="25">
        <f t="shared" si="5"/>
        <v>0</v>
      </c>
      <c r="Q582" s="25">
        <f t="shared" si="6"/>
        <v>0</v>
      </c>
      <c r="R582" s="26">
        <f t="shared" si="7"/>
        <v>1</v>
      </c>
    </row>
    <row r="583" spans="1:18" ht="14.25" customHeight="1">
      <c r="A583" s="23" t="s">
        <v>670</v>
      </c>
      <c r="B583" s="23" t="s">
        <v>77</v>
      </c>
      <c r="C583" s="36">
        <v>5</v>
      </c>
      <c r="D583" s="32"/>
      <c r="E583" s="33"/>
      <c r="F583" s="34"/>
      <c r="J583" s="24">
        <f>SUM('scratch M'!C583:I583)</f>
        <v>5</v>
      </c>
      <c r="K583" s="25">
        <f t="shared" si="0"/>
        <v>1</v>
      </c>
      <c r="L583" s="25">
        <f t="shared" si="1"/>
        <v>0</v>
      </c>
      <c r="M583" s="25">
        <f t="shared" si="2"/>
        <v>0</v>
      </c>
      <c r="N583" s="25">
        <f t="shared" si="3"/>
        <v>0</v>
      </c>
      <c r="O583" s="25">
        <f t="shared" si="4"/>
        <v>0</v>
      </c>
      <c r="P583" s="25">
        <f t="shared" si="5"/>
        <v>0</v>
      </c>
      <c r="Q583" s="25">
        <f t="shared" si="6"/>
        <v>0</v>
      </c>
      <c r="R583" s="26">
        <f t="shared" si="7"/>
        <v>1</v>
      </c>
    </row>
    <row r="584" spans="1:18" ht="14.25" customHeight="1">
      <c r="A584" s="23" t="s">
        <v>671</v>
      </c>
      <c r="B584" s="23" t="s">
        <v>149</v>
      </c>
      <c r="C584" s="36">
        <v>5</v>
      </c>
      <c r="D584" s="8"/>
      <c r="E584" s="8"/>
      <c r="F584" s="8"/>
      <c r="G584" s="8"/>
      <c r="H584" s="8"/>
      <c r="J584" s="24">
        <f>SUM('scratch M'!C584:I584)</f>
        <v>5</v>
      </c>
      <c r="K584" s="25">
        <f t="shared" si="0"/>
        <v>1</v>
      </c>
      <c r="L584" s="25">
        <f t="shared" si="1"/>
        <v>0</v>
      </c>
      <c r="M584" s="25">
        <f t="shared" si="2"/>
        <v>0</v>
      </c>
      <c r="N584" s="25">
        <f t="shared" si="3"/>
        <v>0</v>
      </c>
      <c r="O584" s="25">
        <f t="shared" si="4"/>
        <v>0</v>
      </c>
      <c r="P584" s="25">
        <f t="shared" si="5"/>
        <v>0</v>
      </c>
      <c r="Q584" s="25">
        <f t="shared" si="6"/>
        <v>0</v>
      </c>
      <c r="R584" s="26">
        <f t="shared" si="7"/>
        <v>1</v>
      </c>
    </row>
    <row r="585" spans="1:18" ht="14.25" customHeight="1">
      <c r="A585" s="23" t="s">
        <v>672</v>
      </c>
      <c r="B585" s="23" t="s">
        <v>77</v>
      </c>
      <c r="C585" s="23">
        <v>5</v>
      </c>
      <c r="D585" s="31"/>
      <c r="E585" s="31"/>
      <c r="F585" s="31"/>
      <c r="J585" s="24">
        <f>SUM('scratch M'!C585:I585)</f>
        <v>5</v>
      </c>
      <c r="K585" s="25">
        <f t="shared" si="0"/>
        <v>1</v>
      </c>
      <c r="L585" s="25">
        <f t="shared" si="1"/>
        <v>0</v>
      </c>
      <c r="M585" s="25">
        <f t="shared" si="2"/>
        <v>0</v>
      </c>
      <c r="N585" s="25">
        <f t="shared" si="3"/>
        <v>0</v>
      </c>
      <c r="O585" s="25">
        <f t="shared" si="4"/>
        <v>0</v>
      </c>
      <c r="P585" s="25">
        <f t="shared" si="5"/>
        <v>0</v>
      </c>
      <c r="Q585" s="25">
        <f t="shared" si="6"/>
        <v>0</v>
      </c>
      <c r="R585" s="26">
        <f t="shared" si="7"/>
        <v>1</v>
      </c>
    </row>
    <row r="586" spans="1:18" ht="14.25" customHeight="1">
      <c r="A586" s="23" t="s">
        <v>673</v>
      </c>
      <c r="B586" s="23" t="s">
        <v>107</v>
      </c>
      <c r="C586" s="23">
        <v>5</v>
      </c>
      <c r="D586" s="31"/>
      <c r="E586" s="31"/>
      <c r="F586" s="31"/>
      <c r="J586" s="24">
        <f>SUM('scratch M'!C586:I586)</f>
        <v>5</v>
      </c>
      <c r="K586" s="25">
        <f t="shared" si="0"/>
        <v>1</v>
      </c>
      <c r="L586" s="25">
        <f t="shared" si="1"/>
        <v>0</v>
      </c>
      <c r="M586" s="25">
        <f t="shared" si="2"/>
        <v>0</v>
      </c>
      <c r="N586" s="25">
        <f t="shared" si="3"/>
        <v>0</v>
      </c>
      <c r="O586" s="25">
        <f t="shared" si="4"/>
        <v>0</v>
      </c>
      <c r="P586" s="25">
        <f t="shared" si="5"/>
        <v>0</v>
      </c>
      <c r="Q586" s="25">
        <f t="shared" si="6"/>
        <v>0</v>
      </c>
      <c r="R586" s="26">
        <f t="shared" si="7"/>
        <v>1</v>
      </c>
    </row>
    <row r="587" spans="1:18" ht="14.25" customHeight="1">
      <c r="A587" s="23" t="s">
        <v>674</v>
      </c>
      <c r="B587" s="23" t="s">
        <v>172</v>
      </c>
      <c r="C587" s="36">
        <v>5</v>
      </c>
      <c r="J587" s="24">
        <f>SUM('scratch M'!C587:I587)</f>
        <v>5</v>
      </c>
      <c r="K587" s="25">
        <f t="shared" si="0"/>
        <v>1</v>
      </c>
      <c r="L587" s="25">
        <f t="shared" si="1"/>
        <v>0</v>
      </c>
      <c r="M587" s="25">
        <f t="shared" si="2"/>
        <v>0</v>
      </c>
      <c r="N587" s="25">
        <f t="shared" si="3"/>
        <v>0</v>
      </c>
      <c r="O587" s="25">
        <f t="shared" si="4"/>
        <v>0</v>
      </c>
      <c r="P587" s="25">
        <f t="shared" si="5"/>
        <v>0</v>
      </c>
      <c r="Q587" s="25">
        <f t="shared" si="6"/>
        <v>0</v>
      </c>
      <c r="R587" s="26">
        <f t="shared" si="7"/>
        <v>1</v>
      </c>
    </row>
    <row r="588" spans="1:18" ht="14.25" customHeight="1">
      <c r="A588" s="23" t="s">
        <v>675</v>
      </c>
      <c r="B588" s="23" t="s">
        <v>77</v>
      </c>
      <c r="C588" s="23">
        <v>5</v>
      </c>
      <c r="J588" s="24">
        <f>SUM('scratch M'!C588:I588)</f>
        <v>5</v>
      </c>
      <c r="K588" s="25">
        <f t="shared" si="0"/>
        <v>1</v>
      </c>
      <c r="L588" s="25">
        <f t="shared" si="1"/>
        <v>0</v>
      </c>
      <c r="M588" s="25">
        <f t="shared" si="2"/>
        <v>0</v>
      </c>
      <c r="N588" s="25">
        <f t="shared" si="3"/>
        <v>0</v>
      </c>
      <c r="O588" s="25">
        <f t="shared" si="4"/>
        <v>0</v>
      </c>
      <c r="P588" s="25">
        <f t="shared" si="5"/>
        <v>0</v>
      </c>
      <c r="Q588" s="25">
        <f t="shared" si="6"/>
        <v>0</v>
      </c>
      <c r="R588" s="26">
        <f t="shared" si="7"/>
        <v>1</v>
      </c>
    </row>
    <row r="589" spans="1:18" ht="14.25" customHeight="1">
      <c r="A589" s="23" t="s">
        <v>676</v>
      </c>
      <c r="B589" s="23" t="s">
        <v>135</v>
      </c>
      <c r="C589" s="36">
        <v>5</v>
      </c>
      <c r="J589" s="24">
        <f>SUM('scratch M'!C589:I589)</f>
        <v>5</v>
      </c>
      <c r="K589" s="25">
        <f t="shared" si="0"/>
        <v>1</v>
      </c>
      <c r="L589" s="25">
        <f t="shared" si="1"/>
        <v>0</v>
      </c>
      <c r="M589" s="25">
        <f t="shared" si="2"/>
        <v>0</v>
      </c>
      <c r="N589" s="25">
        <f t="shared" si="3"/>
        <v>0</v>
      </c>
      <c r="O589" s="25">
        <f t="shared" si="4"/>
        <v>0</v>
      </c>
      <c r="P589" s="25">
        <f t="shared" si="5"/>
        <v>0</v>
      </c>
      <c r="Q589" s="25">
        <f t="shared" si="6"/>
        <v>0</v>
      </c>
      <c r="R589" s="26">
        <f t="shared" si="7"/>
        <v>1</v>
      </c>
    </row>
    <row r="590" spans="1:18" ht="14.25" customHeight="1">
      <c r="A590" s="23" t="s">
        <v>677</v>
      </c>
      <c r="B590" s="23" t="s">
        <v>77</v>
      </c>
      <c r="C590" s="23">
        <v>5</v>
      </c>
      <c r="J590" s="24">
        <f>SUM('scratch M'!C590:I590)</f>
        <v>5</v>
      </c>
      <c r="K590" s="25">
        <f t="shared" si="0"/>
        <v>1</v>
      </c>
      <c r="L590" s="25">
        <f t="shared" si="1"/>
        <v>0</v>
      </c>
      <c r="M590" s="25">
        <f t="shared" si="2"/>
        <v>0</v>
      </c>
      <c r="N590" s="25">
        <f t="shared" si="3"/>
        <v>0</v>
      </c>
      <c r="O590" s="25">
        <f t="shared" si="4"/>
        <v>0</v>
      </c>
      <c r="P590" s="25">
        <f t="shared" si="5"/>
        <v>0</v>
      </c>
      <c r="Q590" s="25">
        <f t="shared" si="6"/>
        <v>0</v>
      </c>
      <c r="R590" s="26">
        <f t="shared" si="7"/>
        <v>1</v>
      </c>
    </row>
    <row r="591" spans="1:18" ht="14.25" customHeight="1">
      <c r="A591" s="23" t="s">
        <v>678</v>
      </c>
      <c r="B591" s="23" t="s">
        <v>77</v>
      </c>
      <c r="C591" s="23">
        <v>5</v>
      </c>
      <c r="J591" s="24">
        <f>SUM('scratch M'!C591:I591)</f>
        <v>5</v>
      </c>
      <c r="K591" s="25">
        <f t="shared" si="0"/>
        <v>1</v>
      </c>
      <c r="L591" s="25">
        <f t="shared" si="1"/>
        <v>0</v>
      </c>
      <c r="M591" s="25">
        <f t="shared" si="2"/>
        <v>0</v>
      </c>
      <c r="N591" s="25">
        <f t="shared" si="3"/>
        <v>0</v>
      </c>
      <c r="O591" s="25">
        <f t="shared" si="4"/>
        <v>0</v>
      </c>
      <c r="P591" s="25">
        <f t="shared" si="5"/>
        <v>0</v>
      </c>
      <c r="Q591" s="25">
        <f t="shared" si="6"/>
        <v>0</v>
      </c>
      <c r="R591" s="26">
        <f t="shared" si="7"/>
        <v>1</v>
      </c>
    </row>
    <row r="592" spans="1:18" ht="14.25" customHeight="1">
      <c r="A592" s="23" t="s">
        <v>679</v>
      </c>
      <c r="B592" s="23" t="s">
        <v>77</v>
      </c>
      <c r="C592" s="23">
        <v>5</v>
      </c>
      <c r="J592" s="24">
        <f>SUM('scratch M'!C592:I592)</f>
        <v>5</v>
      </c>
      <c r="K592" s="25">
        <f t="shared" si="0"/>
        <v>1</v>
      </c>
      <c r="L592" s="25">
        <f t="shared" si="1"/>
        <v>0</v>
      </c>
      <c r="M592" s="25">
        <f t="shared" si="2"/>
        <v>0</v>
      </c>
      <c r="N592" s="25">
        <f t="shared" si="3"/>
        <v>0</v>
      </c>
      <c r="O592" s="25">
        <f t="shared" si="4"/>
        <v>0</v>
      </c>
      <c r="P592" s="25">
        <f t="shared" si="5"/>
        <v>0</v>
      </c>
      <c r="Q592" s="25">
        <f t="shared" si="6"/>
        <v>0</v>
      </c>
      <c r="R592" s="26">
        <f t="shared" si="7"/>
        <v>1</v>
      </c>
    </row>
    <row r="593" spans="1:18" ht="14.25" customHeight="1">
      <c r="A593" s="23" t="s">
        <v>680</v>
      </c>
      <c r="B593" s="23" t="s">
        <v>77</v>
      </c>
      <c r="C593" s="23">
        <v>5</v>
      </c>
      <c r="J593" s="24">
        <f>SUM('scratch M'!C593:I593)</f>
        <v>5</v>
      </c>
      <c r="K593" s="25">
        <f t="shared" si="0"/>
        <v>1</v>
      </c>
      <c r="L593" s="25">
        <f t="shared" si="1"/>
        <v>0</v>
      </c>
      <c r="M593" s="25">
        <f t="shared" si="2"/>
        <v>0</v>
      </c>
      <c r="N593" s="25">
        <f t="shared" si="3"/>
        <v>0</v>
      </c>
      <c r="O593" s="25">
        <f t="shared" si="4"/>
        <v>0</v>
      </c>
      <c r="P593" s="25">
        <f t="shared" si="5"/>
        <v>0</v>
      </c>
      <c r="Q593" s="25">
        <f t="shared" si="6"/>
        <v>0</v>
      </c>
      <c r="R593" s="26">
        <f t="shared" si="7"/>
        <v>1</v>
      </c>
    </row>
    <row r="594" spans="1:18" ht="14.25" customHeight="1">
      <c r="A594" s="23" t="s">
        <v>681</v>
      </c>
      <c r="B594" s="23" t="s">
        <v>77</v>
      </c>
      <c r="C594" s="23">
        <v>5</v>
      </c>
      <c r="J594" s="24">
        <f>SUM('scratch M'!C594:I594)</f>
        <v>5</v>
      </c>
      <c r="K594" s="25">
        <f t="shared" si="0"/>
        <v>1</v>
      </c>
      <c r="L594" s="25">
        <f t="shared" si="1"/>
        <v>0</v>
      </c>
      <c r="M594" s="25">
        <f t="shared" si="2"/>
        <v>0</v>
      </c>
      <c r="N594" s="25">
        <f t="shared" si="3"/>
        <v>0</v>
      </c>
      <c r="O594" s="25">
        <f t="shared" si="4"/>
        <v>0</v>
      </c>
      <c r="P594" s="25">
        <f t="shared" si="5"/>
        <v>0</v>
      </c>
      <c r="Q594" s="25">
        <f t="shared" si="6"/>
        <v>0</v>
      </c>
      <c r="R594" s="26">
        <f t="shared" si="7"/>
        <v>1</v>
      </c>
    </row>
    <row r="595" spans="1:18" ht="14.25" customHeight="1">
      <c r="A595" s="23" t="s">
        <v>682</v>
      </c>
      <c r="B595" s="23" t="s">
        <v>77</v>
      </c>
      <c r="C595" s="23">
        <v>5</v>
      </c>
      <c r="J595" s="24">
        <f>SUM('scratch M'!C595:I595)</f>
        <v>5</v>
      </c>
      <c r="K595" s="25">
        <f t="shared" si="0"/>
        <v>1</v>
      </c>
      <c r="L595" s="25">
        <f t="shared" si="1"/>
        <v>0</v>
      </c>
      <c r="M595" s="25">
        <f t="shared" si="2"/>
        <v>0</v>
      </c>
      <c r="N595" s="25">
        <f t="shared" si="3"/>
        <v>0</v>
      </c>
      <c r="O595" s="25">
        <f t="shared" si="4"/>
        <v>0</v>
      </c>
      <c r="P595" s="25">
        <f t="shared" si="5"/>
        <v>0</v>
      </c>
      <c r="Q595" s="25">
        <f t="shared" si="6"/>
        <v>0</v>
      </c>
      <c r="R595" s="26">
        <f t="shared" si="7"/>
        <v>1</v>
      </c>
    </row>
    <row r="596" spans="1:18" ht="14.25" customHeight="1">
      <c r="A596" s="23" t="s">
        <v>683</v>
      </c>
      <c r="B596" s="23" t="s">
        <v>77</v>
      </c>
      <c r="C596" s="36">
        <v>5</v>
      </c>
      <c r="J596" s="24">
        <f>SUM('scratch M'!C596:I596)</f>
        <v>5</v>
      </c>
      <c r="K596" s="25">
        <f t="shared" si="0"/>
        <v>1</v>
      </c>
      <c r="L596" s="25">
        <f t="shared" si="1"/>
        <v>0</v>
      </c>
      <c r="M596" s="25">
        <f t="shared" si="2"/>
        <v>0</v>
      </c>
      <c r="N596" s="25">
        <f t="shared" si="3"/>
        <v>0</v>
      </c>
      <c r="O596" s="25">
        <f t="shared" si="4"/>
        <v>0</v>
      </c>
      <c r="P596" s="25">
        <f t="shared" si="5"/>
        <v>0</v>
      </c>
      <c r="Q596" s="25">
        <f t="shared" si="6"/>
        <v>0</v>
      </c>
      <c r="R596" s="26">
        <f t="shared" si="7"/>
        <v>1</v>
      </c>
    </row>
    <row r="597" spans="1:18" ht="14.25" customHeight="1">
      <c r="A597" s="23" t="s">
        <v>684</v>
      </c>
      <c r="B597" s="23" t="s">
        <v>77</v>
      </c>
      <c r="C597" s="23">
        <v>5</v>
      </c>
      <c r="J597" s="24">
        <f>SUM('scratch M'!C597:I597)</f>
        <v>5</v>
      </c>
      <c r="K597" s="25">
        <f t="shared" si="0"/>
        <v>1</v>
      </c>
      <c r="L597" s="25">
        <f t="shared" si="1"/>
        <v>0</v>
      </c>
      <c r="M597" s="25">
        <f t="shared" si="2"/>
        <v>0</v>
      </c>
      <c r="N597" s="25">
        <f t="shared" si="3"/>
        <v>0</v>
      </c>
      <c r="O597" s="25">
        <f t="shared" si="4"/>
        <v>0</v>
      </c>
      <c r="P597" s="25">
        <f t="shared" si="5"/>
        <v>0</v>
      </c>
      <c r="Q597" s="25">
        <f t="shared" si="6"/>
        <v>0</v>
      </c>
      <c r="R597" s="26">
        <f t="shared" si="7"/>
        <v>1</v>
      </c>
    </row>
    <row r="598" spans="1:18" ht="14.25" customHeight="1">
      <c r="A598" s="23" t="s">
        <v>685</v>
      </c>
      <c r="B598" s="23" t="s">
        <v>77</v>
      </c>
      <c r="C598" s="23">
        <v>5</v>
      </c>
      <c r="J598" s="24">
        <f>SUM('scratch M'!C598:I598)</f>
        <v>5</v>
      </c>
      <c r="K598" s="25">
        <f t="shared" si="0"/>
        <v>1</v>
      </c>
      <c r="L598" s="25">
        <f t="shared" si="1"/>
        <v>0</v>
      </c>
      <c r="M598" s="25">
        <f t="shared" si="2"/>
        <v>0</v>
      </c>
      <c r="N598" s="25">
        <f t="shared" si="3"/>
        <v>0</v>
      </c>
      <c r="O598" s="25">
        <f t="shared" si="4"/>
        <v>0</v>
      </c>
      <c r="P598" s="25">
        <f t="shared" si="5"/>
        <v>0</v>
      </c>
      <c r="Q598" s="25">
        <f t="shared" si="6"/>
        <v>0</v>
      </c>
      <c r="R598" s="26">
        <f t="shared" si="7"/>
        <v>1</v>
      </c>
    </row>
    <row r="599" spans="1:18" ht="14.25" customHeight="1">
      <c r="A599" s="23" t="s">
        <v>686</v>
      </c>
      <c r="B599" s="23" t="s">
        <v>19</v>
      </c>
      <c r="C599" s="36">
        <v>5</v>
      </c>
      <c r="D599" s="30"/>
      <c r="J599" s="24">
        <f>SUM('scratch M'!C599:I599)</f>
        <v>5</v>
      </c>
      <c r="K599" s="25">
        <f t="shared" si="0"/>
        <v>1</v>
      </c>
      <c r="L599" s="25">
        <f t="shared" si="1"/>
        <v>0</v>
      </c>
      <c r="M599" s="25">
        <f t="shared" si="2"/>
        <v>0</v>
      </c>
      <c r="N599" s="25">
        <f t="shared" si="3"/>
        <v>0</v>
      </c>
      <c r="O599" s="25">
        <f t="shared" si="4"/>
        <v>0</v>
      </c>
      <c r="P599" s="25">
        <f t="shared" si="5"/>
        <v>0</v>
      </c>
      <c r="Q599" s="25">
        <f t="shared" si="6"/>
        <v>0</v>
      </c>
      <c r="R599" s="26">
        <f t="shared" si="7"/>
        <v>1</v>
      </c>
    </row>
    <row r="600" spans="1:18" ht="14.25" customHeight="1">
      <c r="A600" s="23" t="s">
        <v>687</v>
      </c>
      <c r="B600" s="23" t="s">
        <v>77</v>
      </c>
      <c r="C600" s="23">
        <v>5</v>
      </c>
      <c r="J600" s="24">
        <f>SUM('scratch M'!C600:I600)</f>
        <v>5</v>
      </c>
      <c r="K600" s="25">
        <f t="shared" si="0"/>
        <v>1</v>
      </c>
      <c r="L600" s="25">
        <f t="shared" si="1"/>
        <v>0</v>
      </c>
      <c r="M600" s="25">
        <f t="shared" si="2"/>
        <v>0</v>
      </c>
      <c r="N600" s="25">
        <f t="shared" si="3"/>
        <v>0</v>
      </c>
      <c r="O600" s="25">
        <f t="shared" si="4"/>
        <v>0</v>
      </c>
      <c r="P600" s="25">
        <f t="shared" si="5"/>
        <v>0</v>
      </c>
      <c r="Q600" s="25">
        <f t="shared" si="6"/>
        <v>0</v>
      </c>
      <c r="R600" s="26">
        <f t="shared" si="7"/>
        <v>1</v>
      </c>
    </row>
    <row r="601" spans="1:18" ht="14.25" customHeight="1">
      <c r="A601" s="23" t="s">
        <v>688</v>
      </c>
      <c r="B601" s="23" t="s">
        <v>77</v>
      </c>
      <c r="C601" s="36">
        <v>5</v>
      </c>
      <c r="J601" s="24">
        <f>SUM('scratch M'!C601:I601)</f>
        <v>5</v>
      </c>
      <c r="K601" s="25">
        <f t="shared" si="0"/>
        <v>1</v>
      </c>
      <c r="L601" s="25">
        <f t="shared" si="1"/>
        <v>0</v>
      </c>
      <c r="M601" s="25">
        <f t="shared" si="2"/>
        <v>0</v>
      </c>
      <c r="N601" s="25">
        <f t="shared" si="3"/>
        <v>0</v>
      </c>
      <c r="O601" s="25">
        <f t="shared" si="4"/>
        <v>0</v>
      </c>
      <c r="P601" s="25">
        <f t="shared" si="5"/>
        <v>0</v>
      </c>
      <c r="Q601" s="25">
        <f t="shared" si="6"/>
        <v>0</v>
      </c>
      <c r="R601" s="26">
        <f t="shared" si="7"/>
        <v>1</v>
      </c>
    </row>
    <row r="602" spans="1:18" ht="14.25" customHeight="1">
      <c r="A602" s="23" t="s">
        <v>689</v>
      </c>
      <c r="B602" s="23" t="s">
        <v>77</v>
      </c>
      <c r="C602" s="23">
        <v>5</v>
      </c>
      <c r="J602" s="24">
        <f>SUM('scratch M'!C602:I602)</f>
        <v>5</v>
      </c>
      <c r="K602" s="25">
        <f t="shared" si="0"/>
        <v>1</v>
      </c>
      <c r="L602" s="25">
        <f t="shared" si="1"/>
        <v>0</v>
      </c>
      <c r="M602" s="25">
        <f t="shared" si="2"/>
        <v>0</v>
      </c>
      <c r="N602" s="25">
        <f t="shared" si="3"/>
        <v>0</v>
      </c>
      <c r="O602" s="25">
        <f t="shared" si="4"/>
        <v>0</v>
      </c>
      <c r="P602" s="25">
        <f t="shared" si="5"/>
        <v>0</v>
      </c>
      <c r="Q602" s="25">
        <f t="shared" si="6"/>
        <v>0</v>
      </c>
      <c r="R602" s="26">
        <f t="shared" si="7"/>
        <v>1</v>
      </c>
    </row>
    <row r="603" spans="1:18" ht="14.25" customHeight="1">
      <c r="A603" s="23" t="s">
        <v>690</v>
      </c>
      <c r="B603" s="23" t="s">
        <v>77</v>
      </c>
      <c r="C603" s="36">
        <v>5</v>
      </c>
      <c r="J603" s="24">
        <f>SUM('scratch M'!C603:I603)</f>
        <v>5</v>
      </c>
      <c r="K603" s="25">
        <f t="shared" si="0"/>
        <v>1</v>
      </c>
      <c r="L603" s="25">
        <f t="shared" si="1"/>
        <v>0</v>
      </c>
      <c r="M603" s="25">
        <f t="shared" si="2"/>
        <v>0</v>
      </c>
      <c r="N603" s="25">
        <f t="shared" si="3"/>
        <v>0</v>
      </c>
      <c r="O603" s="25">
        <f t="shared" si="4"/>
        <v>0</v>
      </c>
      <c r="P603" s="25">
        <f t="shared" si="5"/>
        <v>0</v>
      </c>
      <c r="Q603" s="25">
        <f t="shared" si="6"/>
        <v>0</v>
      </c>
      <c r="R603" s="26">
        <f t="shared" si="7"/>
        <v>1</v>
      </c>
    </row>
    <row r="604" spans="1:18" ht="14.25" customHeight="1">
      <c r="A604" s="23" t="s">
        <v>691</v>
      </c>
      <c r="B604" s="23" t="s">
        <v>77</v>
      </c>
      <c r="C604" s="36">
        <v>5</v>
      </c>
      <c r="J604" s="24">
        <f>SUM('scratch M'!C604:I604)</f>
        <v>5</v>
      </c>
      <c r="K604" s="25">
        <f t="shared" si="0"/>
        <v>1</v>
      </c>
      <c r="L604" s="25">
        <f t="shared" si="1"/>
        <v>0</v>
      </c>
      <c r="M604" s="25">
        <f t="shared" si="2"/>
        <v>0</v>
      </c>
      <c r="N604" s="25">
        <f t="shared" si="3"/>
        <v>0</v>
      </c>
      <c r="O604" s="25">
        <f t="shared" si="4"/>
        <v>0</v>
      </c>
      <c r="P604" s="25">
        <f t="shared" si="5"/>
        <v>0</v>
      </c>
      <c r="Q604" s="25">
        <f t="shared" si="6"/>
        <v>0</v>
      </c>
      <c r="R604" s="26">
        <f t="shared" si="7"/>
        <v>1</v>
      </c>
    </row>
    <row r="605" spans="1:18" ht="14.25" customHeight="1">
      <c r="A605" s="23" t="s">
        <v>692</v>
      </c>
      <c r="B605" s="23" t="s">
        <v>107</v>
      </c>
      <c r="C605" s="23">
        <v>5</v>
      </c>
      <c r="J605" s="24">
        <f>SUM('scratch M'!C605:I605)</f>
        <v>5</v>
      </c>
      <c r="K605" s="25">
        <f t="shared" si="0"/>
        <v>1</v>
      </c>
      <c r="L605" s="25">
        <f t="shared" si="1"/>
        <v>0</v>
      </c>
      <c r="M605" s="25">
        <f t="shared" si="2"/>
        <v>0</v>
      </c>
      <c r="N605" s="25">
        <f t="shared" si="3"/>
        <v>0</v>
      </c>
      <c r="O605" s="25">
        <f t="shared" si="4"/>
        <v>0</v>
      </c>
      <c r="P605" s="25">
        <f t="shared" si="5"/>
        <v>0</v>
      </c>
      <c r="Q605" s="25">
        <f t="shared" si="6"/>
        <v>0</v>
      </c>
      <c r="R605" s="26">
        <f t="shared" si="7"/>
        <v>1</v>
      </c>
    </row>
    <row r="606" spans="1:18" ht="14.25" customHeight="1">
      <c r="A606" s="23" t="s">
        <v>693</v>
      </c>
      <c r="B606" s="23" t="s">
        <v>17</v>
      </c>
      <c r="C606" s="23">
        <v>5</v>
      </c>
      <c r="J606" s="24">
        <f>SUM('scratch M'!C606:I606)</f>
        <v>5</v>
      </c>
      <c r="K606" s="25">
        <f t="shared" si="0"/>
        <v>1</v>
      </c>
      <c r="L606" s="25">
        <f t="shared" si="1"/>
        <v>0</v>
      </c>
      <c r="M606" s="25">
        <f t="shared" si="2"/>
        <v>0</v>
      </c>
      <c r="N606" s="25">
        <f t="shared" si="3"/>
        <v>0</v>
      </c>
      <c r="O606" s="25">
        <f t="shared" si="4"/>
        <v>0</v>
      </c>
      <c r="P606" s="25">
        <f t="shared" si="5"/>
        <v>0</v>
      </c>
      <c r="Q606" s="25">
        <f t="shared" si="6"/>
        <v>0</v>
      </c>
      <c r="R606" s="26">
        <f t="shared" si="7"/>
        <v>1</v>
      </c>
    </row>
    <row r="607" spans="1:18" ht="14.25" customHeight="1">
      <c r="A607" s="23" t="s">
        <v>694</v>
      </c>
      <c r="B607" s="23" t="s">
        <v>77</v>
      </c>
      <c r="C607" s="36">
        <v>5</v>
      </c>
      <c r="D607" s="32"/>
      <c r="E607" s="33"/>
      <c r="F607" s="34"/>
      <c r="J607" s="24">
        <f>SUM('scratch M'!C607:I607)</f>
        <v>5</v>
      </c>
      <c r="K607" s="25">
        <f t="shared" si="0"/>
        <v>1</v>
      </c>
      <c r="L607" s="25">
        <f t="shared" si="1"/>
        <v>0</v>
      </c>
      <c r="M607" s="25">
        <f t="shared" si="2"/>
        <v>0</v>
      </c>
      <c r="N607" s="25">
        <f t="shared" si="3"/>
        <v>0</v>
      </c>
      <c r="O607" s="25">
        <f t="shared" si="4"/>
        <v>0</v>
      </c>
      <c r="P607" s="25">
        <f t="shared" si="5"/>
        <v>0</v>
      </c>
      <c r="Q607" s="25">
        <f t="shared" si="6"/>
        <v>0</v>
      </c>
      <c r="R607" s="26">
        <f t="shared" si="7"/>
        <v>1</v>
      </c>
    </row>
    <row r="608" spans="1:18" ht="14.25" customHeight="1">
      <c r="A608" s="23" t="s">
        <v>695</v>
      </c>
      <c r="B608" s="23" t="s">
        <v>77</v>
      </c>
      <c r="C608" s="23">
        <v>5</v>
      </c>
      <c r="D608" s="30"/>
      <c r="E608" s="35"/>
      <c r="F608" s="35"/>
      <c r="G608" s="35"/>
      <c r="H608" s="35"/>
      <c r="I608" s="35"/>
      <c r="J608" s="24">
        <f>SUM('scratch M'!C608:I608)</f>
        <v>5</v>
      </c>
      <c r="K608" s="25">
        <f t="shared" si="0"/>
        <v>1</v>
      </c>
      <c r="L608" s="25">
        <f t="shared" si="1"/>
        <v>0</v>
      </c>
      <c r="M608" s="25">
        <f t="shared" si="2"/>
        <v>0</v>
      </c>
      <c r="N608" s="25">
        <f t="shared" si="3"/>
        <v>0</v>
      </c>
      <c r="O608" s="25">
        <f t="shared" si="4"/>
        <v>0</v>
      </c>
      <c r="P608" s="25">
        <f t="shared" si="5"/>
        <v>0</v>
      </c>
      <c r="Q608" s="25">
        <f t="shared" si="6"/>
        <v>0</v>
      </c>
      <c r="R608" s="26">
        <f t="shared" si="7"/>
        <v>1</v>
      </c>
    </row>
    <row r="609" spans="1:18" ht="14.25" customHeight="1">
      <c r="A609" s="23" t="s">
        <v>696</v>
      </c>
      <c r="B609" s="23" t="s">
        <v>77</v>
      </c>
      <c r="C609" s="23">
        <v>5</v>
      </c>
      <c r="J609" s="24">
        <f>SUM('scratch M'!C609:I609)</f>
        <v>5</v>
      </c>
      <c r="K609" s="25">
        <f t="shared" si="0"/>
        <v>1</v>
      </c>
      <c r="L609" s="25">
        <f t="shared" si="1"/>
        <v>0</v>
      </c>
      <c r="M609" s="25">
        <f t="shared" si="2"/>
        <v>0</v>
      </c>
      <c r="N609" s="25">
        <f t="shared" si="3"/>
        <v>0</v>
      </c>
      <c r="O609" s="25">
        <f t="shared" si="4"/>
        <v>0</v>
      </c>
      <c r="P609" s="25">
        <f t="shared" si="5"/>
        <v>0</v>
      </c>
      <c r="Q609" s="25">
        <f t="shared" si="6"/>
        <v>0</v>
      </c>
      <c r="R609" s="26">
        <f t="shared" si="7"/>
        <v>1</v>
      </c>
    </row>
    <row r="610" spans="1:18" ht="14.25" customHeight="1">
      <c r="A610" s="23" t="s">
        <v>697</v>
      </c>
      <c r="B610" s="23" t="s">
        <v>19</v>
      </c>
      <c r="C610" s="23">
        <v>5</v>
      </c>
      <c r="J610" s="24">
        <f>SUM('scratch M'!C610:I610)</f>
        <v>5</v>
      </c>
      <c r="K610" s="25">
        <f t="shared" si="0"/>
        <v>1</v>
      </c>
      <c r="L610" s="25">
        <f t="shared" si="1"/>
        <v>0</v>
      </c>
      <c r="M610" s="25">
        <f t="shared" si="2"/>
        <v>0</v>
      </c>
      <c r="N610" s="25">
        <f t="shared" si="3"/>
        <v>0</v>
      </c>
      <c r="O610" s="25">
        <f t="shared" si="4"/>
        <v>0</v>
      </c>
      <c r="P610" s="25">
        <f t="shared" si="5"/>
        <v>0</v>
      </c>
      <c r="Q610" s="25">
        <f t="shared" si="6"/>
        <v>0</v>
      </c>
      <c r="R610" s="26">
        <f t="shared" si="7"/>
        <v>1</v>
      </c>
    </row>
    <row r="611" spans="1:18" ht="14.25" customHeight="1">
      <c r="A611" s="23" t="s">
        <v>698</v>
      </c>
      <c r="B611" s="23" t="s">
        <v>77</v>
      </c>
      <c r="C611" s="23">
        <v>5</v>
      </c>
      <c r="D611" s="8"/>
      <c r="E611" s="8"/>
      <c r="F611" s="8"/>
      <c r="G611" s="8"/>
      <c r="H611" s="8"/>
      <c r="J611" s="24">
        <f>SUM('scratch M'!C611:I611)</f>
        <v>5</v>
      </c>
      <c r="K611" s="25">
        <f t="shared" si="0"/>
        <v>1</v>
      </c>
      <c r="L611" s="25">
        <f t="shared" si="1"/>
        <v>0</v>
      </c>
      <c r="M611" s="25">
        <f t="shared" si="2"/>
        <v>0</v>
      </c>
      <c r="N611" s="25">
        <f t="shared" si="3"/>
        <v>0</v>
      </c>
      <c r="O611" s="25">
        <f t="shared" si="4"/>
        <v>0</v>
      </c>
      <c r="P611" s="25">
        <f t="shared" si="5"/>
        <v>0</v>
      </c>
      <c r="Q611" s="25">
        <f t="shared" si="6"/>
        <v>0</v>
      </c>
      <c r="R611" s="26">
        <f t="shared" si="7"/>
        <v>1</v>
      </c>
    </row>
    <row r="612" spans="1:18" ht="14.25" customHeight="1">
      <c r="A612" s="23" t="s">
        <v>699</v>
      </c>
      <c r="B612" s="23" t="s">
        <v>77</v>
      </c>
      <c r="C612" s="23">
        <v>5</v>
      </c>
      <c r="J612" s="24">
        <f>SUM('scratch M'!C612:I612)</f>
        <v>5</v>
      </c>
      <c r="K612" s="25">
        <f t="shared" si="0"/>
        <v>1</v>
      </c>
      <c r="L612" s="25">
        <f t="shared" si="1"/>
        <v>0</v>
      </c>
      <c r="M612" s="25">
        <f t="shared" si="2"/>
        <v>0</v>
      </c>
      <c r="N612" s="25">
        <f t="shared" si="3"/>
        <v>0</v>
      </c>
      <c r="O612" s="25">
        <f t="shared" si="4"/>
        <v>0</v>
      </c>
      <c r="P612" s="25">
        <f t="shared" si="5"/>
        <v>0</v>
      </c>
      <c r="Q612" s="25">
        <f t="shared" si="6"/>
        <v>0</v>
      </c>
      <c r="R612" s="26">
        <f t="shared" si="7"/>
        <v>1</v>
      </c>
    </row>
    <row r="613" spans="1:18" ht="14.25" customHeight="1">
      <c r="A613" s="23" t="s">
        <v>700</v>
      </c>
      <c r="B613" s="23" t="s">
        <v>77</v>
      </c>
      <c r="C613" s="23">
        <v>5</v>
      </c>
      <c r="J613" s="24">
        <f>SUM('scratch M'!C613:I613)</f>
        <v>5</v>
      </c>
      <c r="K613" s="25">
        <f t="shared" si="0"/>
        <v>1</v>
      </c>
      <c r="L613" s="25">
        <f t="shared" si="1"/>
        <v>0</v>
      </c>
      <c r="M613" s="25">
        <f t="shared" si="2"/>
        <v>0</v>
      </c>
      <c r="N613" s="25">
        <f t="shared" si="3"/>
        <v>0</v>
      </c>
      <c r="O613" s="25">
        <f t="shared" si="4"/>
        <v>0</v>
      </c>
      <c r="P613" s="25">
        <f t="shared" si="5"/>
        <v>0</v>
      </c>
      <c r="Q613" s="25">
        <f t="shared" si="6"/>
        <v>0</v>
      </c>
      <c r="R613" s="26">
        <f t="shared" si="7"/>
        <v>1</v>
      </c>
    </row>
    <row r="614" spans="1:18" ht="14.25" customHeight="1">
      <c r="A614" s="23" t="s">
        <v>701</v>
      </c>
      <c r="B614" s="23" t="s">
        <v>77</v>
      </c>
      <c r="C614" s="23">
        <v>5</v>
      </c>
      <c r="J614" s="24">
        <f>SUM('scratch M'!C614:I614)</f>
        <v>5</v>
      </c>
      <c r="K614" s="25">
        <f t="shared" si="0"/>
        <v>1</v>
      </c>
      <c r="L614" s="25">
        <f t="shared" si="1"/>
        <v>0</v>
      </c>
      <c r="M614" s="25">
        <f t="shared" si="2"/>
        <v>0</v>
      </c>
      <c r="N614" s="25">
        <f t="shared" si="3"/>
        <v>0</v>
      </c>
      <c r="O614" s="25">
        <f t="shared" si="4"/>
        <v>0</v>
      </c>
      <c r="P614" s="25">
        <f t="shared" si="5"/>
        <v>0</v>
      </c>
      <c r="Q614" s="25">
        <f t="shared" si="6"/>
        <v>0</v>
      </c>
      <c r="R614" s="26">
        <f t="shared" si="7"/>
        <v>1</v>
      </c>
    </row>
    <row r="615" spans="1:18" ht="14.25" customHeight="1">
      <c r="A615" s="23" t="s">
        <v>702</v>
      </c>
      <c r="B615" s="23" t="s">
        <v>77</v>
      </c>
      <c r="C615" s="36">
        <v>5</v>
      </c>
      <c r="J615" s="24">
        <f>SUM('scratch M'!C615:I615)</f>
        <v>5</v>
      </c>
      <c r="K615" s="25">
        <f t="shared" si="0"/>
        <v>1</v>
      </c>
      <c r="L615" s="25">
        <f t="shared" si="1"/>
        <v>0</v>
      </c>
      <c r="M615" s="25">
        <f t="shared" si="2"/>
        <v>0</v>
      </c>
      <c r="N615" s="25">
        <f t="shared" si="3"/>
        <v>0</v>
      </c>
      <c r="O615" s="25">
        <f t="shared" si="4"/>
        <v>0</v>
      </c>
      <c r="P615" s="25">
        <f t="shared" si="5"/>
        <v>0</v>
      </c>
      <c r="Q615" s="25">
        <f t="shared" si="6"/>
        <v>0</v>
      </c>
      <c r="R615" s="26">
        <f t="shared" si="7"/>
        <v>1</v>
      </c>
    </row>
    <row r="616" spans="1:18" ht="14.25" customHeight="1">
      <c r="A616" s="23" t="s">
        <v>703</v>
      </c>
      <c r="B616" s="23" t="s">
        <v>65</v>
      </c>
      <c r="C616" s="36">
        <v>5</v>
      </c>
      <c r="F616" s="31"/>
      <c r="J616" s="24">
        <f>SUM('scratch M'!C616:I616)</f>
        <v>5</v>
      </c>
      <c r="K616" s="25">
        <f t="shared" si="0"/>
        <v>1</v>
      </c>
      <c r="L616" s="25">
        <f t="shared" si="1"/>
        <v>0</v>
      </c>
      <c r="M616" s="25">
        <f t="shared" si="2"/>
        <v>0</v>
      </c>
      <c r="N616" s="25">
        <f t="shared" si="3"/>
        <v>0</v>
      </c>
      <c r="O616" s="25">
        <f t="shared" si="4"/>
        <v>0</v>
      </c>
      <c r="P616" s="25">
        <f t="shared" si="5"/>
        <v>0</v>
      </c>
      <c r="Q616" s="25">
        <f t="shared" si="6"/>
        <v>0</v>
      </c>
      <c r="R616" s="26">
        <f t="shared" si="7"/>
        <v>1</v>
      </c>
    </row>
    <row r="617" spans="1:18" ht="14.25" customHeight="1">
      <c r="A617" s="23" t="s">
        <v>704</v>
      </c>
      <c r="B617" s="23" t="s">
        <v>15</v>
      </c>
      <c r="C617" s="23">
        <v>5</v>
      </c>
      <c r="J617" s="24">
        <f>SUM('scratch M'!C617:I617)</f>
        <v>5</v>
      </c>
      <c r="K617" s="25">
        <f t="shared" si="0"/>
        <v>1</v>
      </c>
      <c r="L617" s="25">
        <f t="shared" si="1"/>
        <v>0</v>
      </c>
      <c r="M617" s="25">
        <f t="shared" si="2"/>
        <v>0</v>
      </c>
      <c r="N617" s="25">
        <f t="shared" si="3"/>
        <v>0</v>
      </c>
      <c r="O617" s="25">
        <f t="shared" si="4"/>
        <v>0</v>
      </c>
      <c r="P617" s="25">
        <f t="shared" si="5"/>
        <v>0</v>
      </c>
      <c r="Q617" s="25">
        <f t="shared" si="6"/>
        <v>0</v>
      </c>
      <c r="R617" s="26">
        <f t="shared" si="7"/>
        <v>1</v>
      </c>
    </row>
    <row r="618" spans="1:18" ht="14.25" customHeight="1">
      <c r="A618" s="23" t="s">
        <v>705</v>
      </c>
      <c r="B618" s="23" t="s">
        <v>19</v>
      </c>
      <c r="C618" s="23">
        <v>5</v>
      </c>
      <c r="J618" s="24">
        <f>SUM('scratch M'!C618:I618)</f>
        <v>5</v>
      </c>
      <c r="K618" s="25">
        <f t="shared" si="0"/>
        <v>1</v>
      </c>
      <c r="L618" s="25">
        <f t="shared" si="1"/>
        <v>0</v>
      </c>
      <c r="M618" s="25">
        <f t="shared" si="2"/>
        <v>0</v>
      </c>
      <c r="N618" s="25">
        <f t="shared" si="3"/>
        <v>0</v>
      </c>
      <c r="O618" s="25">
        <f t="shared" si="4"/>
        <v>0</v>
      </c>
      <c r="P618" s="25">
        <f t="shared" si="5"/>
        <v>0</v>
      </c>
      <c r="Q618" s="25">
        <f t="shared" si="6"/>
        <v>0</v>
      </c>
      <c r="R618" s="26">
        <f t="shared" si="7"/>
        <v>1</v>
      </c>
    </row>
    <row r="619" spans="1:18" ht="14.25" customHeight="1">
      <c r="A619" s="23" t="s">
        <v>706</v>
      </c>
      <c r="B619" s="23" t="s">
        <v>77</v>
      </c>
      <c r="C619" s="36">
        <v>5</v>
      </c>
      <c r="J619" s="24">
        <f>SUM('scratch M'!C619:I619)</f>
        <v>5</v>
      </c>
      <c r="K619" s="25">
        <f t="shared" si="0"/>
        <v>1</v>
      </c>
      <c r="L619" s="25">
        <f t="shared" si="1"/>
        <v>0</v>
      </c>
      <c r="M619" s="25">
        <f t="shared" si="2"/>
        <v>0</v>
      </c>
      <c r="N619" s="25">
        <f t="shared" si="3"/>
        <v>0</v>
      </c>
      <c r="O619" s="25">
        <f t="shared" si="4"/>
        <v>0</v>
      </c>
      <c r="P619" s="25">
        <f t="shared" si="5"/>
        <v>0</v>
      </c>
      <c r="Q619" s="25">
        <f t="shared" si="6"/>
        <v>0</v>
      </c>
      <c r="R619" s="26">
        <f t="shared" si="7"/>
        <v>1</v>
      </c>
    </row>
    <row r="620" spans="1:18" ht="14.25" customHeight="1">
      <c r="A620" s="23" t="s">
        <v>707</v>
      </c>
      <c r="B620" s="23" t="s">
        <v>77</v>
      </c>
      <c r="C620" s="23">
        <v>5</v>
      </c>
      <c r="D620" s="31"/>
      <c r="E620" s="31"/>
      <c r="F620" s="31"/>
      <c r="J620" s="24">
        <f>SUM('scratch M'!C620:I620)</f>
        <v>5</v>
      </c>
      <c r="K620" s="25">
        <f t="shared" si="0"/>
        <v>1</v>
      </c>
      <c r="L620" s="25">
        <f t="shared" si="1"/>
        <v>0</v>
      </c>
      <c r="M620" s="25">
        <f t="shared" si="2"/>
        <v>0</v>
      </c>
      <c r="N620" s="25">
        <f t="shared" si="3"/>
        <v>0</v>
      </c>
      <c r="O620" s="25">
        <f t="shared" si="4"/>
        <v>0</v>
      </c>
      <c r="P620" s="25">
        <f t="shared" si="5"/>
        <v>0</v>
      </c>
      <c r="Q620" s="25">
        <f t="shared" si="6"/>
        <v>0</v>
      </c>
      <c r="R620" s="26">
        <f t="shared" si="7"/>
        <v>1</v>
      </c>
    </row>
    <row r="621" spans="1:18" ht="14.25" customHeight="1">
      <c r="A621" s="23" t="s">
        <v>708</v>
      </c>
      <c r="B621" s="23" t="s">
        <v>77</v>
      </c>
      <c r="C621" s="23">
        <v>5</v>
      </c>
      <c r="J621" s="24">
        <f>SUM('scratch M'!C621:I621)</f>
        <v>5</v>
      </c>
      <c r="K621" s="25">
        <f t="shared" si="0"/>
        <v>1</v>
      </c>
      <c r="L621" s="25">
        <f t="shared" si="1"/>
        <v>0</v>
      </c>
      <c r="M621" s="25">
        <f t="shared" si="2"/>
        <v>0</v>
      </c>
      <c r="N621" s="25">
        <f t="shared" si="3"/>
        <v>0</v>
      </c>
      <c r="O621" s="25">
        <f t="shared" si="4"/>
        <v>0</v>
      </c>
      <c r="P621" s="25">
        <f t="shared" si="5"/>
        <v>0</v>
      </c>
      <c r="Q621" s="25">
        <f t="shared" si="6"/>
        <v>0</v>
      </c>
      <c r="R621" s="26">
        <f t="shared" si="7"/>
        <v>1</v>
      </c>
    </row>
    <row r="622" spans="1:18" ht="14.25" customHeight="1">
      <c r="A622" s="23" t="s">
        <v>709</v>
      </c>
      <c r="B622" s="23" t="s">
        <v>77</v>
      </c>
      <c r="C622" s="23">
        <v>5</v>
      </c>
      <c r="J622" s="24">
        <f>SUM('scratch M'!C622:I622)</f>
        <v>5</v>
      </c>
      <c r="K622" s="25">
        <f t="shared" si="0"/>
        <v>1</v>
      </c>
      <c r="L622" s="25">
        <f t="shared" si="1"/>
        <v>0</v>
      </c>
      <c r="M622" s="25">
        <f t="shared" si="2"/>
        <v>0</v>
      </c>
      <c r="N622" s="25">
        <f t="shared" si="3"/>
        <v>0</v>
      </c>
      <c r="O622" s="25">
        <f t="shared" si="4"/>
        <v>0</v>
      </c>
      <c r="P622" s="25">
        <f t="shared" si="5"/>
        <v>0</v>
      </c>
      <c r="Q622" s="25">
        <f t="shared" si="6"/>
        <v>0</v>
      </c>
      <c r="R622" s="26">
        <f t="shared" si="7"/>
        <v>1</v>
      </c>
    </row>
    <row r="623" spans="1:18" ht="14.25" customHeight="1">
      <c r="A623" s="23" t="s">
        <v>710</v>
      </c>
      <c r="B623" s="23" t="s">
        <v>711</v>
      </c>
      <c r="C623" s="23">
        <v>5</v>
      </c>
      <c r="J623" s="24">
        <f>SUM('scratch M'!C623:I623)</f>
        <v>5</v>
      </c>
      <c r="K623" s="25">
        <f t="shared" si="0"/>
        <v>1</v>
      </c>
      <c r="L623" s="25">
        <f t="shared" si="1"/>
        <v>0</v>
      </c>
      <c r="M623" s="25">
        <f t="shared" si="2"/>
        <v>0</v>
      </c>
      <c r="N623" s="25">
        <f t="shared" si="3"/>
        <v>0</v>
      </c>
      <c r="O623" s="25">
        <f t="shared" si="4"/>
        <v>0</v>
      </c>
      <c r="P623" s="25">
        <f t="shared" si="5"/>
        <v>0</v>
      </c>
      <c r="Q623" s="25">
        <f t="shared" si="6"/>
        <v>0</v>
      </c>
      <c r="R623" s="26">
        <f t="shared" si="7"/>
        <v>1</v>
      </c>
    </row>
    <row r="624" spans="1:18" ht="14.25" customHeight="1">
      <c r="A624" s="23" t="s">
        <v>712</v>
      </c>
      <c r="B624" s="23" t="s">
        <v>77</v>
      </c>
      <c r="C624" s="36">
        <v>5</v>
      </c>
      <c r="D624" s="32"/>
      <c r="E624" s="33"/>
      <c r="F624" s="34"/>
      <c r="J624" s="24">
        <f>SUM('scratch M'!C624:I624)</f>
        <v>5</v>
      </c>
      <c r="K624" s="25">
        <f t="shared" si="0"/>
        <v>1</v>
      </c>
      <c r="L624" s="25">
        <f t="shared" si="1"/>
        <v>0</v>
      </c>
      <c r="M624" s="25">
        <f t="shared" si="2"/>
        <v>0</v>
      </c>
      <c r="N624" s="25">
        <f t="shared" si="3"/>
        <v>0</v>
      </c>
      <c r="O624" s="25">
        <f t="shared" si="4"/>
        <v>0</v>
      </c>
      <c r="P624" s="25">
        <f t="shared" si="5"/>
        <v>0</v>
      </c>
      <c r="Q624" s="25">
        <f t="shared" si="6"/>
        <v>0</v>
      </c>
      <c r="R624" s="26">
        <f t="shared" si="7"/>
        <v>1</v>
      </c>
    </row>
    <row r="625" spans="1:18" ht="14.25" customHeight="1">
      <c r="A625" s="23" t="s">
        <v>713</v>
      </c>
      <c r="B625" s="23" t="s">
        <v>77</v>
      </c>
      <c r="C625" s="36">
        <v>5</v>
      </c>
      <c r="D625" s="30"/>
      <c r="J625" s="24">
        <f>SUM('scratch M'!C625:I625)</f>
        <v>5</v>
      </c>
      <c r="K625" s="25">
        <f t="shared" si="0"/>
        <v>1</v>
      </c>
      <c r="L625" s="25">
        <f t="shared" si="1"/>
        <v>0</v>
      </c>
      <c r="M625" s="25">
        <f t="shared" si="2"/>
        <v>0</v>
      </c>
      <c r="N625" s="25">
        <f t="shared" si="3"/>
        <v>0</v>
      </c>
      <c r="O625" s="25">
        <f t="shared" si="4"/>
        <v>0</v>
      </c>
      <c r="P625" s="25">
        <f t="shared" si="5"/>
        <v>0</v>
      </c>
      <c r="Q625" s="25">
        <f t="shared" si="6"/>
        <v>0</v>
      </c>
      <c r="R625" s="26">
        <f t="shared" si="7"/>
        <v>1</v>
      </c>
    </row>
    <row r="626" spans="1:18" ht="14.25" customHeight="1">
      <c r="A626" s="23" t="s">
        <v>714</v>
      </c>
      <c r="B626" s="23" t="s">
        <v>77</v>
      </c>
      <c r="C626" s="36">
        <v>5</v>
      </c>
      <c r="J626" s="24">
        <f>SUM('scratch M'!C626:I626)</f>
        <v>5</v>
      </c>
      <c r="K626" s="25">
        <f t="shared" si="0"/>
        <v>1</v>
      </c>
      <c r="L626" s="25">
        <f t="shared" si="1"/>
        <v>0</v>
      </c>
      <c r="M626" s="25">
        <f t="shared" si="2"/>
        <v>0</v>
      </c>
      <c r="N626" s="25">
        <f t="shared" si="3"/>
        <v>0</v>
      </c>
      <c r="O626" s="25">
        <f t="shared" si="4"/>
        <v>0</v>
      </c>
      <c r="P626" s="25">
        <f t="shared" si="5"/>
        <v>0</v>
      </c>
      <c r="Q626" s="25">
        <f t="shared" si="6"/>
        <v>0</v>
      </c>
      <c r="R626" s="26">
        <f t="shared" si="7"/>
        <v>1</v>
      </c>
    </row>
    <row r="627" spans="1:18" ht="14.25" customHeight="1">
      <c r="A627" s="23" t="s">
        <v>715</v>
      </c>
      <c r="B627" s="23" t="s">
        <v>107</v>
      </c>
      <c r="C627" s="36">
        <v>5</v>
      </c>
      <c r="J627" s="24">
        <f>SUM('scratch M'!C627:I627)</f>
        <v>5</v>
      </c>
      <c r="K627" s="25">
        <f t="shared" si="0"/>
        <v>1</v>
      </c>
      <c r="L627" s="25">
        <f t="shared" si="1"/>
        <v>0</v>
      </c>
      <c r="M627" s="25">
        <f t="shared" si="2"/>
        <v>0</v>
      </c>
      <c r="N627" s="25">
        <f t="shared" si="3"/>
        <v>0</v>
      </c>
      <c r="O627" s="25">
        <f t="shared" si="4"/>
        <v>0</v>
      </c>
      <c r="P627" s="25">
        <f t="shared" si="5"/>
        <v>0</v>
      </c>
      <c r="Q627" s="25">
        <f t="shared" si="6"/>
        <v>0</v>
      </c>
      <c r="R627" s="26">
        <f t="shared" si="7"/>
        <v>1</v>
      </c>
    </row>
    <row r="628" spans="1:18" ht="14.25" customHeight="1">
      <c r="A628" s="23" t="s">
        <v>716</v>
      </c>
      <c r="B628" s="23" t="s">
        <v>77</v>
      </c>
      <c r="C628" s="23">
        <v>5</v>
      </c>
      <c r="J628" s="24">
        <f>SUM('scratch M'!C628:I628)</f>
        <v>5</v>
      </c>
      <c r="K628" s="25">
        <f t="shared" si="0"/>
        <v>1</v>
      </c>
      <c r="L628" s="25">
        <f t="shared" si="1"/>
        <v>0</v>
      </c>
      <c r="M628" s="25">
        <f t="shared" si="2"/>
        <v>0</v>
      </c>
      <c r="N628" s="25">
        <f t="shared" si="3"/>
        <v>0</v>
      </c>
      <c r="O628" s="25">
        <f t="shared" si="4"/>
        <v>0</v>
      </c>
      <c r="P628" s="25">
        <f t="shared" si="5"/>
        <v>0</v>
      </c>
      <c r="Q628" s="25">
        <f t="shared" si="6"/>
        <v>0</v>
      </c>
      <c r="R628" s="26">
        <f t="shared" si="7"/>
        <v>1</v>
      </c>
    </row>
    <row r="629" spans="1:18" ht="14.25" customHeight="1">
      <c r="A629" s="23" t="s">
        <v>717</v>
      </c>
      <c r="B629" s="23" t="s">
        <v>77</v>
      </c>
      <c r="C629" s="36">
        <v>5</v>
      </c>
      <c r="J629" s="24">
        <f>SUM('scratch M'!C629:I629)</f>
        <v>5</v>
      </c>
      <c r="K629" s="25">
        <f t="shared" si="0"/>
        <v>1</v>
      </c>
      <c r="L629" s="25">
        <f t="shared" si="1"/>
        <v>0</v>
      </c>
      <c r="M629" s="25">
        <f t="shared" si="2"/>
        <v>0</v>
      </c>
      <c r="N629" s="25">
        <f t="shared" si="3"/>
        <v>0</v>
      </c>
      <c r="O629" s="25">
        <f t="shared" si="4"/>
        <v>0</v>
      </c>
      <c r="P629" s="25">
        <f t="shared" si="5"/>
        <v>0</v>
      </c>
      <c r="Q629" s="25">
        <f t="shared" si="6"/>
        <v>0</v>
      </c>
      <c r="R629" s="26">
        <f t="shared" si="7"/>
        <v>1</v>
      </c>
    </row>
    <row r="630" spans="1:18" ht="14.25" customHeight="1">
      <c r="A630" s="23" t="s">
        <v>718</v>
      </c>
      <c r="B630" s="23" t="s">
        <v>77</v>
      </c>
      <c r="C630" s="36">
        <v>5</v>
      </c>
      <c r="J630" s="24">
        <f>SUM('scratch M'!C630:I630)</f>
        <v>5</v>
      </c>
      <c r="K630" s="25">
        <f t="shared" si="0"/>
        <v>1</v>
      </c>
      <c r="L630" s="25">
        <f t="shared" si="1"/>
        <v>0</v>
      </c>
      <c r="M630" s="25">
        <f t="shared" si="2"/>
        <v>0</v>
      </c>
      <c r="N630" s="25">
        <f t="shared" si="3"/>
        <v>0</v>
      </c>
      <c r="O630" s="25">
        <f t="shared" si="4"/>
        <v>0</v>
      </c>
      <c r="P630" s="25">
        <f t="shared" si="5"/>
        <v>0</v>
      </c>
      <c r="Q630" s="25">
        <f t="shared" si="6"/>
        <v>0</v>
      </c>
      <c r="R630" s="26">
        <f t="shared" si="7"/>
        <v>1</v>
      </c>
    </row>
    <row r="631" spans="1:18" ht="14.25" customHeight="1">
      <c r="A631" s="23" t="s">
        <v>719</v>
      </c>
      <c r="B631" s="23" t="s">
        <v>77</v>
      </c>
      <c r="C631" s="36">
        <v>5</v>
      </c>
      <c r="J631" s="24">
        <f>SUM('scratch M'!C631:I631)</f>
        <v>5</v>
      </c>
      <c r="K631" s="25">
        <f t="shared" si="0"/>
        <v>1</v>
      </c>
      <c r="L631" s="25">
        <f t="shared" si="1"/>
        <v>0</v>
      </c>
      <c r="M631" s="25">
        <f t="shared" si="2"/>
        <v>0</v>
      </c>
      <c r="N631" s="25">
        <f t="shared" si="3"/>
        <v>0</v>
      </c>
      <c r="O631" s="25">
        <f t="shared" si="4"/>
        <v>0</v>
      </c>
      <c r="P631" s="25">
        <f t="shared" si="5"/>
        <v>0</v>
      </c>
      <c r="Q631" s="25">
        <f t="shared" si="6"/>
        <v>0</v>
      </c>
      <c r="R631" s="26">
        <f t="shared" si="7"/>
        <v>1</v>
      </c>
    </row>
    <row r="632" spans="1:18" ht="14.25" customHeight="1">
      <c r="A632" s="23" t="s">
        <v>720</v>
      </c>
      <c r="B632" s="23" t="s">
        <v>560</v>
      </c>
      <c r="C632" s="23">
        <v>5</v>
      </c>
      <c r="J632" s="24">
        <f>SUM('scratch M'!C632:I632)</f>
        <v>5</v>
      </c>
      <c r="K632" s="25">
        <f t="shared" si="0"/>
        <v>1</v>
      </c>
      <c r="L632" s="25">
        <f t="shared" si="1"/>
        <v>0</v>
      </c>
      <c r="M632" s="25">
        <f t="shared" si="2"/>
        <v>0</v>
      </c>
      <c r="N632" s="25">
        <f t="shared" si="3"/>
        <v>0</v>
      </c>
      <c r="O632" s="25">
        <f t="shared" si="4"/>
        <v>0</v>
      </c>
      <c r="P632" s="25">
        <f t="shared" si="5"/>
        <v>0</v>
      </c>
      <c r="Q632" s="25">
        <f t="shared" si="6"/>
        <v>0</v>
      </c>
      <c r="R632" s="26">
        <f t="shared" si="7"/>
        <v>1</v>
      </c>
    </row>
    <row r="633" spans="1:18" ht="14.25" customHeight="1">
      <c r="A633" s="23" t="s">
        <v>721</v>
      </c>
      <c r="B633" s="23" t="s">
        <v>77</v>
      </c>
      <c r="C633" s="23">
        <v>5</v>
      </c>
      <c r="J633" s="24">
        <f>SUM('scratch M'!C633:I633)</f>
        <v>5</v>
      </c>
      <c r="K633" s="25">
        <f t="shared" si="0"/>
        <v>1</v>
      </c>
      <c r="L633" s="25">
        <f t="shared" si="1"/>
        <v>0</v>
      </c>
      <c r="M633" s="25">
        <f t="shared" si="2"/>
        <v>0</v>
      </c>
      <c r="N633" s="25">
        <f t="shared" si="3"/>
        <v>0</v>
      </c>
      <c r="O633" s="25">
        <f t="shared" si="4"/>
        <v>0</v>
      </c>
      <c r="P633" s="25">
        <f t="shared" si="5"/>
        <v>0</v>
      </c>
      <c r="Q633" s="25">
        <f t="shared" si="6"/>
        <v>0</v>
      </c>
      <c r="R633" s="26">
        <f t="shared" si="7"/>
        <v>1</v>
      </c>
    </row>
    <row r="634" spans="1:18" ht="14.25" customHeight="1">
      <c r="A634" s="23" t="s">
        <v>722</v>
      </c>
      <c r="B634" s="23" t="s">
        <v>107</v>
      </c>
      <c r="C634" s="23">
        <v>5</v>
      </c>
      <c r="J634" s="24">
        <f>SUM('scratch M'!C634:I634)</f>
        <v>5</v>
      </c>
      <c r="K634" s="25">
        <f t="shared" si="0"/>
        <v>1</v>
      </c>
      <c r="L634" s="25">
        <f t="shared" si="1"/>
        <v>0</v>
      </c>
      <c r="M634" s="25">
        <f t="shared" si="2"/>
        <v>0</v>
      </c>
      <c r="N634" s="25">
        <f t="shared" si="3"/>
        <v>0</v>
      </c>
      <c r="O634" s="25">
        <f t="shared" si="4"/>
        <v>0</v>
      </c>
      <c r="P634" s="25">
        <f t="shared" si="5"/>
        <v>0</v>
      </c>
      <c r="Q634" s="25">
        <f t="shared" si="6"/>
        <v>0</v>
      </c>
      <c r="R634" s="26">
        <f t="shared" si="7"/>
        <v>1</v>
      </c>
    </row>
    <row r="635" spans="1:18" ht="14.25" customHeight="1">
      <c r="A635" s="23" t="s">
        <v>723</v>
      </c>
      <c r="B635" s="23" t="s">
        <v>107</v>
      </c>
      <c r="C635" s="23">
        <v>5</v>
      </c>
      <c r="J635" s="24">
        <f>SUM('scratch M'!C635:I635)</f>
        <v>5</v>
      </c>
      <c r="K635" s="25">
        <f t="shared" si="0"/>
        <v>1</v>
      </c>
      <c r="L635" s="25">
        <f t="shared" si="1"/>
        <v>0</v>
      </c>
      <c r="M635" s="25">
        <f t="shared" si="2"/>
        <v>0</v>
      </c>
      <c r="N635" s="25">
        <f t="shared" si="3"/>
        <v>0</v>
      </c>
      <c r="O635" s="25">
        <f t="shared" si="4"/>
        <v>0</v>
      </c>
      <c r="P635" s="25">
        <f t="shared" si="5"/>
        <v>0</v>
      </c>
      <c r="Q635" s="25">
        <f t="shared" si="6"/>
        <v>0</v>
      </c>
      <c r="R635" s="26">
        <f t="shared" si="7"/>
        <v>1</v>
      </c>
    </row>
    <row r="636" spans="1:18" ht="14.25" customHeight="1">
      <c r="A636" s="23" t="s">
        <v>724</v>
      </c>
      <c r="B636" s="23" t="s">
        <v>77</v>
      </c>
      <c r="C636" s="36">
        <v>5</v>
      </c>
      <c r="D636" s="31"/>
      <c r="E636" s="31"/>
      <c r="F636" s="31"/>
      <c r="J636" s="24">
        <f>SUM('scratch M'!C636:I636)</f>
        <v>5</v>
      </c>
      <c r="K636" s="25">
        <f t="shared" si="0"/>
        <v>1</v>
      </c>
      <c r="L636" s="25">
        <f t="shared" si="1"/>
        <v>0</v>
      </c>
      <c r="M636" s="25">
        <f t="shared" si="2"/>
        <v>0</v>
      </c>
      <c r="N636" s="25">
        <f t="shared" si="3"/>
        <v>0</v>
      </c>
      <c r="O636" s="25">
        <f t="shared" si="4"/>
        <v>0</v>
      </c>
      <c r="P636" s="25">
        <f t="shared" si="5"/>
        <v>0</v>
      </c>
      <c r="Q636" s="25">
        <f t="shared" si="6"/>
        <v>0</v>
      </c>
      <c r="R636" s="26">
        <f t="shared" si="7"/>
        <v>1</v>
      </c>
    </row>
    <row r="637" spans="1:18" ht="14.25" customHeight="1">
      <c r="A637" s="23" t="s">
        <v>725</v>
      </c>
      <c r="B637" s="23" t="s">
        <v>77</v>
      </c>
      <c r="C637" s="23">
        <v>5</v>
      </c>
      <c r="J637" s="24">
        <f>SUM('scratch M'!C637:I637)</f>
        <v>5</v>
      </c>
      <c r="K637" s="25">
        <f t="shared" si="0"/>
        <v>1</v>
      </c>
      <c r="L637" s="25">
        <f t="shared" si="1"/>
        <v>0</v>
      </c>
      <c r="M637" s="25">
        <f t="shared" si="2"/>
        <v>0</v>
      </c>
      <c r="N637" s="25">
        <f t="shared" si="3"/>
        <v>0</v>
      </c>
      <c r="O637" s="25">
        <f t="shared" si="4"/>
        <v>0</v>
      </c>
      <c r="P637" s="25">
        <f t="shared" si="5"/>
        <v>0</v>
      </c>
      <c r="Q637" s="25">
        <f t="shared" si="6"/>
        <v>0</v>
      </c>
      <c r="R637" s="26">
        <f t="shared" si="7"/>
        <v>1</v>
      </c>
    </row>
    <row r="638" spans="1:18" ht="14.25" customHeight="1">
      <c r="A638" s="23" t="s">
        <v>726</v>
      </c>
      <c r="B638" s="23" t="s">
        <v>135</v>
      </c>
      <c r="C638" s="36">
        <v>5</v>
      </c>
      <c r="J638" s="24">
        <f>SUM('scratch M'!C638:I638)</f>
        <v>5</v>
      </c>
      <c r="K638" s="25">
        <f t="shared" si="0"/>
        <v>1</v>
      </c>
      <c r="L638" s="25">
        <f t="shared" si="1"/>
        <v>0</v>
      </c>
      <c r="M638" s="25">
        <f t="shared" si="2"/>
        <v>0</v>
      </c>
      <c r="N638" s="25">
        <f t="shared" si="3"/>
        <v>0</v>
      </c>
      <c r="O638" s="25">
        <f t="shared" si="4"/>
        <v>0</v>
      </c>
      <c r="P638" s="25">
        <f t="shared" si="5"/>
        <v>0</v>
      </c>
      <c r="Q638" s="25">
        <f t="shared" si="6"/>
        <v>0</v>
      </c>
      <c r="R638" s="26">
        <f t="shared" si="7"/>
        <v>1</v>
      </c>
    </row>
    <row r="639" spans="1:18" ht="14.25" customHeight="1">
      <c r="A639" s="23" t="s">
        <v>727</v>
      </c>
      <c r="B639" s="23" t="s">
        <v>77</v>
      </c>
      <c r="C639" s="36">
        <v>5</v>
      </c>
      <c r="J639" s="24">
        <f>SUM('scratch M'!C639:I639)</f>
        <v>5</v>
      </c>
      <c r="K639" s="25">
        <f t="shared" si="0"/>
        <v>1</v>
      </c>
      <c r="L639" s="25">
        <f t="shared" si="1"/>
        <v>0</v>
      </c>
      <c r="M639" s="25">
        <f t="shared" si="2"/>
        <v>0</v>
      </c>
      <c r="N639" s="25">
        <f t="shared" si="3"/>
        <v>0</v>
      </c>
      <c r="O639" s="25">
        <f t="shared" si="4"/>
        <v>0</v>
      </c>
      <c r="P639" s="25">
        <f t="shared" si="5"/>
        <v>0</v>
      </c>
      <c r="Q639" s="25">
        <f t="shared" si="6"/>
        <v>0</v>
      </c>
      <c r="R639" s="26">
        <f t="shared" si="7"/>
        <v>1</v>
      </c>
    </row>
    <row r="640" spans="1:18" ht="14.25" customHeight="1">
      <c r="A640" s="23" t="s">
        <v>728</v>
      </c>
      <c r="B640" s="23" t="s">
        <v>178</v>
      </c>
      <c r="C640" s="36">
        <v>5</v>
      </c>
      <c r="J640" s="24">
        <f>SUM('scratch M'!C640:I640)</f>
        <v>5</v>
      </c>
      <c r="K640" s="25">
        <f t="shared" si="0"/>
        <v>1</v>
      </c>
      <c r="L640" s="25">
        <f t="shared" si="1"/>
        <v>0</v>
      </c>
      <c r="M640" s="25">
        <f t="shared" si="2"/>
        <v>0</v>
      </c>
      <c r="N640" s="25">
        <f t="shared" si="3"/>
        <v>0</v>
      </c>
      <c r="O640" s="25">
        <f t="shared" si="4"/>
        <v>0</v>
      </c>
      <c r="P640" s="25">
        <f t="shared" si="5"/>
        <v>0</v>
      </c>
      <c r="Q640" s="25">
        <f t="shared" si="6"/>
        <v>0</v>
      </c>
      <c r="R640" s="26">
        <f t="shared" si="7"/>
        <v>1</v>
      </c>
    </row>
    <row r="641" spans="1:18" ht="14.25" customHeight="1">
      <c r="A641" s="23" t="s">
        <v>729</v>
      </c>
      <c r="B641" s="23" t="s">
        <v>77</v>
      </c>
      <c r="C641" s="23">
        <v>5</v>
      </c>
      <c r="J641" s="24">
        <f>SUM('scratch M'!C641:I641)</f>
        <v>5</v>
      </c>
      <c r="K641" s="25">
        <f t="shared" si="0"/>
        <v>1</v>
      </c>
      <c r="L641" s="25">
        <f t="shared" si="1"/>
        <v>0</v>
      </c>
      <c r="M641" s="25">
        <f t="shared" si="2"/>
        <v>0</v>
      </c>
      <c r="N641" s="25">
        <f t="shared" si="3"/>
        <v>0</v>
      </c>
      <c r="O641" s="25">
        <f t="shared" si="4"/>
        <v>0</v>
      </c>
      <c r="P641" s="25">
        <f t="shared" si="5"/>
        <v>0</v>
      </c>
      <c r="Q641" s="25">
        <f t="shared" si="6"/>
        <v>0</v>
      </c>
      <c r="R641" s="26">
        <f t="shared" si="7"/>
        <v>1</v>
      </c>
    </row>
    <row r="642" spans="1:18" ht="14.25" customHeight="1">
      <c r="A642" s="23" t="s">
        <v>730</v>
      </c>
      <c r="B642" s="23" t="s">
        <v>17</v>
      </c>
      <c r="C642" s="23">
        <v>5</v>
      </c>
      <c r="J642" s="24">
        <f>SUM('scratch M'!C642:I642)</f>
        <v>5</v>
      </c>
      <c r="K642" s="25">
        <f t="shared" si="0"/>
        <v>1</v>
      </c>
      <c r="L642" s="25">
        <f t="shared" si="1"/>
        <v>0</v>
      </c>
      <c r="M642" s="25">
        <f t="shared" si="2"/>
        <v>0</v>
      </c>
      <c r="N642" s="25">
        <f t="shared" si="3"/>
        <v>0</v>
      </c>
      <c r="O642" s="25">
        <f t="shared" si="4"/>
        <v>0</v>
      </c>
      <c r="P642" s="25">
        <f t="shared" si="5"/>
        <v>0</v>
      </c>
      <c r="Q642" s="25">
        <f t="shared" si="6"/>
        <v>0</v>
      </c>
      <c r="R642" s="26">
        <f t="shared" si="7"/>
        <v>1</v>
      </c>
    </row>
    <row r="643" spans="1:18" ht="14.25" customHeight="1">
      <c r="A643" s="23" t="s">
        <v>731</v>
      </c>
      <c r="B643" s="23" t="s">
        <v>77</v>
      </c>
      <c r="C643" s="23">
        <v>5</v>
      </c>
      <c r="J643" s="24">
        <f>SUM('scratch M'!C643:I643)</f>
        <v>5</v>
      </c>
      <c r="K643" s="25">
        <f t="shared" si="0"/>
        <v>1</v>
      </c>
      <c r="L643" s="25">
        <f t="shared" si="1"/>
        <v>0</v>
      </c>
      <c r="M643" s="25">
        <f t="shared" si="2"/>
        <v>0</v>
      </c>
      <c r="N643" s="25">
        <f t="shared" si="3"/>
        <v>0</v>
      </c>
      <c r="O643" s="25">
        <f t="shared" si="4"/>
        <v>0</v>
      </c>
      <c r="P643" s="25">
        <f t="shared" si="5"/>
        <v>0</v>
      </c>
      <c r="Q643" s="25">
        <f t="shared" si="6"/>
        <v>0</v>
      </c>
      <c r="R643" s="26">
        <f t="shared" si="7"/>
        <v>1</v>
      </c>
    </row>
    <row r="644" spans="1:18" ht="14.25" customHeight="1">
      <c r="A644" s="23" t="s">
        <v>732</v>
      </c>
      <c r="B644" s="23" t="s">
        <v>77</v>
      </c>
      <c r="C644" s="36">
        <v>5</v>
      </c>
      <c r="D644" s="31"/>
      <c r="E644" s="31"/>
      <c r="F644" s="31"/>
      <c r="J644" s="24">
        <f>SUM('scratch M'!C644:I644)</f>
        <v>5</v>
      </c>
      <c r="K644" s="25">
        <f t="shared" si="0"/>
        <v>1</v>
      </c>
      <c r="L644" s="25">
        <f t="shared" si="1"/>
        <v>0</v>
      </c>
      <c r="M644" s="25">
        <f t="shared" si="2"/>
        <v>0</v>
      </c>
      <c r="N644" s="25">
        <f t="shared" si="3"/>
        <v>0</v>
      </c>
      <c r="O644" s="25">
        <f t="shared" si="4"/>
        <v>0</v>
      </c>
      <c r="P644" s="25">
        <f t="shared" si="5"/>
        <v>0</v>
      </c>
      <c r="Q644" s="25">
        <f t="shared" si="6"/>
        <v>0</v>
      </c>
      <c r="R644" s="26">
        <f t="shared" si="7"/>
        <v>1</v>
      </c>
    </row>
    <row r="645" spans="1:18" ht="14.25" customHeight="1">
      <c r="A645" s="23" t="s">
        <v>733</v>
      </c>
      <c r="B645" s="23" t="s">
        <v>77</v>
      </c>
      <c r="C645" s="23">
        <v>5</v>
      </c>
      <c r="D645" s="35"/>
      <c r="E645" s="35"/>
      <c r="F645" s="35"/>
      <c r="G645" s="35"/>
      <c r="H645" s="35"/>
      <c r="I645" s="35"/>
      <c r="J645" s="24">
        <f>SUM('scratch M'!C645:I645)</f>
        <v>5</v>
      </c>
      <c r="K645" s="25">
        <f t="shared" si="0"/>
        <v>1</v>
      </c>
      <c r="L645" s="25">
        <f t="shared" si="1"/>
        <v>0</v>
      </c>
      <c r="M645" s="25">
        <f t="shared" si="2"/>
        <v>0</v>
      </c>
      <c r="N645" s="25">
        <f t="shared" si="3"/>
        <v>0</v>
      </c>
      <c r="O645" s="25">
        <f t="shared" si="4"/>
        <v>0</v>
      </c>
      <c r="P645" s="25">
        <f t="shared" si="5"/>
        <v>0</v>
      </c>
      <c r="Q645" s="25">
        <f t="shared" si="6"/>
        <v>0</v>
      </c>
      <c r="R645" s="26">
        <f t="shared" si="7"/>
        <v>1</v>
      </c>
    </row>
    <row r="646" spans="1:18" ht="14.25" customHeight="1">
      <c r="A646" s="23" t="s">
        <v>734</v>
      </c>
      <c r="B646" s="23" t="s">
        <v>605</v>
      </c>
      <c r="C646" s="23">
        <v>5</v>
      </c>
      <c r="J646" s="24">
        <f>SUM('scratch M'!C646:I646)</f>
        <v>5</v>
      </c>
      <c r="K646" s="25">
        <f t="shared" si="0"/>
        <v>1</v>
      </c>
      <c r="L646" s="25">
        <f t="shared" si="1"/>
        <v>0</v>
      </c>
      <c r="M646" s="25">
        <f t="shared" si="2"/>
        <v>0</v>
      </c>
      <c r="N646" s="25">
        <f t="shared" si="3"/>
        <v>0</v>
      </c>
      <c r="O646" s="25">
        <f t="shared" si="4"/>
        <v>0</v>
      </c>
      <c r="P646" s="25">
        <f t="shared" si="5"/>
        <v>0</v>
      </c>
      <c r="Q646" s="25">
        <f t="shared" si="6"/>
        <v>0</v>
      </c>
      <c r="R646" s="26">
        <f t="shared" si="7"/>
        <v>1</v>
      </c>
    </row>
    <row r="647" spans="1:18" ht="14.25" customHeight="1">
      <c r="A647" s="23" t="s">
        <v>735</v>
      </c>
      <c r="B647" s="23" t="s">
        <v>77</v>
      </c>
      <c r="C647" s="36">
        <v>5</v>
      </c>
      <c r="J647" s="24">
        <f>SUM('scratch M'!C647:I647)</f>
        <v>5</v>
      </c>
      <c r="K647" s="25">
        <f t="shared" si="0"/>
        <v>1</v>
      </c>
      <c r="L647" s="25">
        <f t="shared" si="1"/>
        <v>0</v>
      </c>
      <c r="M647" s="25">
        <f t="shared" si="2"/>
        <v>0</v>
      </c>
      <c r="N647" s="25">
        <f t="shared" si="3"/>
        <v>0</v>
      </c>
      <c r="O647" s="25">
        <f t="shared" si="4"/>
        <v>0</v>
      </c>
      <c r="P647" s="25">
        <f t="shared" si="5"/>
        <v>0</v>
      </c>
      <c r="Q647" s="25">
        <f t="shared" si="6"/>
        <v>0</v>
      </c>
      <c r="R647" s="26">
        <f t="shared" si="7"/>
        <v>1</v>
      </c>
    </row>
    <row r="648" spans="1:18" ht="14.25" customHeight="1">
      <c r="A648" s="23" t="s">
        <v>736</v>
      </c>
      <c r="B648" s="23" t="s">
        <v>178</v>
      </c>
      <c r="C648" s="36">
        <v>5</v>
      </c>
      <c r="J648" s="24">
        <f>SUM('scratch M'!C648:I648)</f>
        <v>5</v>
      </c>
      <c r="K648" s="25">
        <f t="shared" si="0"/>
        <v>1</v>
      </c>
      <c r="L648" s="25">
        <f t="shared" si="1"/>
        <v>0</v>
      </c>
      <c r="M648" s="25">
        <f t="shared" si="2"/>
        <v>0</v>
      </c>
      <c r="N648" s="25">
        <f t="shared" si="3"/>
        <v>0</v>
      </c>
      <c r="O648" s="25">
        <f t="shared" si="4"/>
        <v>0</v>
      </c>
      <c r="P648" s="25">
        <f t="shared" si="5"/>
        <v>0</v>
      </c>
      <c r="Q648" s="25">
        <f t="shared" si="6"/>
        <v>0</v>
      </c>
      <c r="R648" s="26">
        <f t="shared" si="7"/>
        <v>1</v>
      </c>
    </row>
    <row r="649" spans="1:18" ht="14.25" customHeight="1">
      <c r="A649" s="23" t="s">
        <v>737</v>
      </c>
      <c r="B649" s="23" t="s">
        <v>77</v>
      </c>
      <c r="C649" s="36">
        <v>5</v>
      </c>
      <c r="D649" s="30"/>
      <c r="E649" s="35"/>
      <c r="F649" s="35"/>
      <c r="G649" s="35"/>
      <c r="H649" s="35"/>
      <c r="I649" s="35"/>
      <c r="J649" s="24">
        <f>SUM('scratch M'!C649:I649)</f>
        <v>5</v>
      </c>
      <c r="K649" s="25">
        <f t="shared" si="0"/>
        <v>1</v>
      </c>
      <c r="L649" s="25">
        <f t="shared" si="1"/>
        <v>0</v>
      </c>
      <c r="M649" s="25">
        <f t="shared" si="2"/>
        <v>0</v>
      </c>
      <c r="N649" s="25">
        <f t="shared" si="3"/>
        <v>0</v>
      </c>
      <c r="O649" s="25">
        <f t="shared" si="4"/>
        <v>0</v>
      </c>
      <c r="P649" s="25">
        <f t="shared" si="5"/>
        <v>0</v>
      </c>
      <c r="Q649" s="25">
        <f t="shared" si="6"/>
        <v>0</v>
      </c>
      <c r="R649" s="26">
        <f t="shared" si="7"/>
        <v>1</v>
      </c>
    </row>
    <row r="650" spans="1:18" ht="14.25" customHeight="1">
      <c r="A650" s="23" t="s">
        <v>738</v>
      </c>
      <c r="B650" s="23" t="s">
        <v>15</v>
      </c>
      <c r="C650" s="36">
        <v>5</v>
      </c>
      <c r="J650" s="24">
        <f>SUM('scratch M'!C650:I650)</f>
        <v>5</v>
      </c>
      <c r="K650" s="25">
        <f t="shared" si="0"/>
        <v>1</v>
      </c>
      <c r="L650" s="25">
        <f t="shared" si="1"/>
        <v>0</v>
      </c>
      <c r="M650" s="25">
        <f t="shared" si="2"/>
        <v>0</v>
      </c>
      <c r="N650" s="25">
        <f t="shared" si="3"/>
        <v>0</v>
      </c>
      <c r="O650" s="25">
        <f t="shared" si="4"/>
        <v>0</v>
      </c>
      <c r="P650" s="25">
        <f t="shared" si="5"/>
        <v>0</v>
      </c>
      <c r="Q650" s="25">
        <f t="shared" si="6"/>
        <v>0</v>
      </c>
      <c r="R650" s="26">
        <f t="shared" si="7"/>
        <v>1</v>
      </c>
    </row>
    <row r="651" spans="1:18" ht="14.25" customHeight="1">
      <c r="A651" s="23" t="s">
        <v>739</v>
      </c>
      <c r="B651" s="23" t="s">
        <v>77</v>
      </c>
      <c r="C651" s="36">
        <v>5</v>
      </c>
      <c r="J651" s="24">
        <f>SUM('scratch M'!C651:I651)</f>
        <v>5</v>
      </c>
      <c r="K651" s="25">
        <f t="shared" si="0"/>
        <v>1</v>
      </c>
      <c r="L651" s="25">
        <f t="shared" si="1"/>
        <v>0</v>
      </c>
      <c r="M651" s="25">
        <f t="shared" si="2"/>
        <v>0</v>
      </c>
      <c r="N651" s="25">
        <f t="shared" si="3"/>
        <v>0</v>
      </c>
      <c r="O651" s="25">
        <f t="shared" si="4"/>
        <v>0</v>
      </c>
      <c r="P651" s="25">
        <f t="shared" si="5"/>
        <v>0</v>
      </c>
      <c r="Q651" s="25">
        <f t="shared" si="6"/>
        <v>0</v>
      </c>
      <c r="R651" s="26">
        <f t="shared" si="7"/>
        <v>1</v>
      </c>
    </row>
    <row r="652" spans="1:18" ht="14.25" customHeight="1">
      <c r="A652" s="23" t="s">
        <v>740</v>
      </c>
      <c r="B652" s="23" t="s">
        <v>77</v>
      </c>
      <c r="C652" s="23">
        <v>5</v>
      </c>
      <c r="D652" s="31"/>
      <c r="E652" s="31"/>
      <c r="F652" s="31"/>
      <c r="J652" s="24">
        <f>SUM('scratch M'!C652:I652)</f>
        <v>5</v>
      </c>
      <c r="K652" s="25">
        <f t="shared" si="0"/>
        <v>1</v>
      </c>
      <c r="L652" s="25">
        <f t="shared" si="1"/>
        <v>0</v>
      </c>
      <c r="M652" s="25">
        <f t="shared" si="2"/>
        <v>0</v>
      </c>
      <c r="N652" s="25">
        <f t="shared" si="3"/>
        <v>0</v>
      </c>
      <c r="O652" s="25">
        <f t="shared" si="4"/>
        <v>0</v>
      </c>
      <c r="P652" s="25">
        <f t="shared" si="5"/>
        <v>0</v>
      </c>
      <c r="Q652" s="25">
        <f t="shared" si="6"/>
        <v>0</v>
      </c>
      <c r="R652" s="26">
        <f t="shared" si="7"/>
        <v>1</v>
      </c>
    </row>
    <row r="653" spans="1:18" ht="14.25" customHeight="1">
      <c r="A653" s="23" t="s">
        <v>741</v>
      </c>
      <c r="B653" s="23" t="s">
        <v>77</v>
      </c>
      <c r="C653" s="23">
        <v>5</v>
      </c>
      <c r="J653" s="24">
        <f>SUM('scratch M'!C653:I653)</f>
        <v>5</v>
      </c>
      <c r="K653" s="25">
        <f t="shared" si="0"/>
        <v>1</v>
      </c>
      <c r="L653" s="25">
        <f t="shared" si="1"/>
        <v>0</v>
      </c>
      <c r="M653" s="25">
        <f t="shared" si="2"/>
        <v>0</v>
      </c>
      <c r="N653" s="25">
        <f t="shared" si="3"/>
        <v>0</v>
      </c>
      <c r="O653" s="25">
        <f t="shared" si="4"/>
        <v>0</v>
      </c>
      <c r="P653" s="25">
        <f t="shared" si="5"/>
        <v>0</v>
      </c>
      <c r="Q653" s="25">
        <f t="shared" si="6"/>
        <v>0</v>
      </c>
      <c r="R653" s="26">
        <f t="shared" si="7"/>
        <v>1</v>
      </c>
    </row>
    <row r="654" spans="1:18" ht="14.25" customHeight="1">
      <c r="A654" s="23" t="s">
        <v>742</v>
      </c>
      <c r="B654" s="23" t="s">
        <v>77</v>
      </c>
      <c r="C654" s="23">
        <v>5</v>
      </c>
      <c r="J654" s="24">
        <f>SUM('scratch M'!C654:I654)</f>
        <v>5</v>
      </c>
      <c r="K654" s="25">
        <f t="shared" si="0"/>
        <v>1</v>
      </c>
      <c r="L654" s="25">
        <f t="shared" si="1"/>
        <v>0</v>
      </c>
      <c r="M654" s="25">
        <f t="shared" si="2"/>
        <v>0</v>
      </c>
      <c r="N654" s="25">
        <f t="shared" si="3"/>
        <v>0</v>
      </c>
      <c r="O654" s="25">
        <f t="shared" si="4"/>
        <v>0</v>
      </c>
      <c r="P654" s="25">
        <f t="shared" si="5"/>
        <v>0</v>
      </c>
      <c r="Q654" s="25">
        <f t="shared" si="6"/>
        <v>0</v>
      </c>
      <c r="R654" s="26">
        <f t="shared" si="7"/>
        <v>1</v>
      </c>
    </row>
    <row r="655" spans="1:18" ht="14.25" customHeight="1">
      <c r="A655" s="23" t="s">
        <v>743</v>
      </c>
      <c r="B655" s="23" t="s">
        <v>77</v>
      </c>
      <c r="C655" s="23">
        <v>5</v>
      </c>
      <c r="J655" s="24">
        <f>SUM('scratch M'!C655:I655)</f>
        <v>5</v>
      </c>
      <c r="K655" s="25">
        <f t="shared" si="0"/>
        <v>1</v>
      </c>
      <c r="L655" s="25">
        <f t="shared" si="1"/>
        <v>0</v>
      </c>
      <c r="M655" s="25">
        <f t="shared" si="2"/>
        <v>0</v>
      </c>
      <c r="N655" s="25">
        <f t="shared" si="3"/>
        <v>0</v>
      </c>
      <c r="O655" s="25">
        <f t="shared" si="4"/>
        <v>0</v>
      </c>
      <c r="P655" s="25">
        <f t="shared" si="5"/>
        <v>0</v>
      </c>
      <c r="Q655" s="25">
        <f t="shared" si="6"/>
        <v>0</v>
      </c>
      <c r="R655" s="26">
        <f t="shared" si="7"/>
        <v>1</v>
      </c>
    </row>
    <row r="656" spans="1:18" ht="14.25" customHeight="1">
      <c r="A656" s="23" t="s">
        <v>744</v>
      </c>
      <c r="B656" s="23" t="s">
        <v>77</v>
      </c>
      <c r="C656" s="23">
        <v>5</v>
      </c>
      <c r="J656" s="24">
        <f>SUM('scratch M'!C656:I656)</f>
        <v>5</v>
      </c>
      <c r="K656" s="25">
        <f t="shared" si="0"/>
        <v>1</v>
      </c>
      <c r="L656" s="25">
        <f t="shared" si="1"/>
        <v>0</v>
      </c>
      <c r="M656" s="25">
        <f t="shared" si="2"/>
        <v>0</v>
      </c>
      <c r="N656" s="25">
        <f t="shared" si="3"/>
        <v>0</v>
      </c>
      <c r="O656" s="25">
        <f t="shared" si="4"/>
        <v>0</v>
      </c>
      <c r="P656" s="25">
        <f t="shared" si="5"/>
        <v>0</v>
      </c>
      <c r="Q656" s="25">
        <f t="shared" si="6"/>
        <v>0</v>
      </c>
      <c r="R656" s="26">
        <f t="shared" si="7"/>
        <v>1</v>
      </c>
    </row>
    <row r="657" spans="1:18" ht="14.25" customHeight="1">
      <c r="A657" s="23" t="s">
        <v>745</v>
      </c>
      <c r="B657" s="23" t="s">
        <v>21</v>
      </c>
      <c r="C657" s="23">
        <v>5</v>
      </c>
      <c r="J657" s="24">
        <f>SUM('scratch M'!C657:I657)</f>
        <v>5</v>
      </c>
      <c r="K657" s="25">
        <f t="shared" si="0"/>
        <v>1</v>
      </c>
      <c r="L657" s="25">
        <f t="shared" si="1"/>
        <v>0</v>
      </c>
      <c r="M657" s="25">
        <f t="shared" si="2"/>
        <v>0</v>
      </c>
      <c r="N657" s="25">
        <f t="shared" si="3"/>
        <v>0</v>
      </c>
      <c r="O657" s="25">
        <f t="shared" si="4"/>
        <v>0</v>
      </c>
      <c r="P657" s="25">
        <f t="shared" si="5"/>
        <v>0</v>
      </c>
      <c r="Q657" s="25">
        <f t="shared" si="6"/>
        <v>0</v>
      </c>
      <c r="R657" s="26">
        <f t="shared" si="7"/>
        <v>1</v>
      </c>
    </row>
    <row r="658" spans="1:18" ht="14.25" customHeight="1">
      <c r="A658" s="23" t="s">
        <v>746</v>
      </c>
      <c r="B658" s="23" t="s">
        <v>77</v>
      </c>
      <c r="C658" s="36">
        <v>5</v>
      </c>
      <c r="J658" s="24">
        <f>SUM('scratch M'!C658:I658)</f>
        <v>5</v>
      </c>
      <c r="K658" s="25">
        <f t="shared" si="0"/>
        <v>1</v>
      </c>
      <c r="L658" s="25">
        <f t="shared" si="1"/>
        <v>0</v>
      </c>
      <c r="M658" s="25">
        <f t="shared" si="2"/>
        <v>0</v>
      </c>
      <c r="N658" s="25">
        <f t="shared" si="3"/>
        <v>0</v>
      </c>
      <c r="O658" s="25">
        <f t="shared" si="4"/>
        <v>0</v>
      </c>
      <c r="P658" s="25">
        <f t="shared" si="5"/>
        <v>0</v>
      </c>
      <c r="Q658" s="25">
        <f t="shared" si="6"/>
        <v>0</v>
      </c>
      <c r="R658" s="26">
        <f t="shared" si="7"/>
        <v>1</v>
      </c>
    </row>
    <row r="659" spans="1:18" ht="14.25" customHeight="1">
      <c r="A659" s="23" t="s">
        <v>747</v>
      </c>
      <c r="B659" s="23" t="s">
        <v>65</v>
      </c>
      <c r="C659" s="23">
        <v>5</v>
      </c>
      <c r="D659" s="31"/>
      <c r="E659" s="31"/>
      <c r="F659" s="31"/>
      <c r="J659" s="24">
        <f>SUM('scratch M'!C659:I659)</f>
        <v>5</v>
      </c>
      <c r="K659" s="25">
        <f t="shared" si="0"/>
        <v>1</v>
      </c>
      <c r="L659" s="25">
        <f t="shared" si="1"/>
        <v>0</v>
      </c>
      <c r="M659" s="25">
        <f t="shared" si="2"/>
        <v>0</v>
      </c>
      <c r="N659" s="25">
        <f t="shared" si="3"/>
        <v>0</v>
      </c>
      <c r="O659" s="25">
        <f t="shared" si="4"/>
        <v>0</v>
      </c>
      <c r="P659" s="25">
        <f t="shared" si="5"/>
        <v>0</v>
      </c>
      <c r="Q659" s="25">
        <f t="shared" si="6"/>
        <v>0</v>
      </c>
      <c r="R659" s="26">
        <f t="shared" si="7"/>
        <v>1</v>
      </c>
    </row>
    <row r="660" spans="1:18" ht="14.25" customHeight="1">
      <c r="A660" s="23" t="s">
        <v>748</v>
      </c>
      <c r="B660" s="23" t="s">
        <v>77</v>
      </c>
      <c r="C660" s="36">
        <v>5</v>
      </c>
      <c r="J660" s="24">
        <f>SUM('scratch M'!C660:I660)</f>
        <v>5</v>
      </c>
      <c r="K660" s="25">
        <f t="shared" si="0"/>
        <v>1</v>
      </c>
      <c r="L660" s="25">
        <f t="shared" si="1"/>
        <v>0</v>
      </c>
      <c r="M660" s="25">
        <f t="shared" si="2"/>
        <v>0</v>
      </c>
      <c r="N660" s="25">
        <f t="shared" si="3"/>
        <v>0</v>
      </c>
      <c r="O660" s="25">
        <f t="shared" si="4"/>
        <v>0</v>
      </c>
      <c r="P660" s="25">
        <f t="shared" si="5"/>
        <v>0</v>
      </c>
      <c r="Q660" s="25">
        <f t="shared" si="6"/>
        <v>0</v>
      </c>
      <c r="R660" s="26">
        <f t="shared" si="7"/>
        <v>1</v>
      </c>
    </row>
    <row r="661" spans="1:18" ht="14.25" customHeight="1">
      <c r="A661" s="23" t="s">
        <v>749</v>
      </c>
      <c r="B661" s="23" t="s">
        <v>605</v>
      </c>
      <c r="C661" s="36">
        <v>5</v>
      </c>
      <c r="J661" s="24">
        <f>SUM('scratch M'!C661:I661)</f>
        <v>5</v>
      </c>
      <c r="K661" s="25">
        <f t="shared" si="0"/>
        <v>1</v>
      </c>
      <c r="L661" s="25">
        <f t="shared" si="1"/>
        <v>0</v>
      </c>
      <c r="M661" s="25">
        <f t="shared" si="2"/>
        <v>0</v>
      </c>
      <c r="N661" s="25">
        <f t="shared" si="3"/>
        <v>0</v>
      </c>
      <c r="O661" s="25">
        <f t="shared" si="4"/>
        <v>0</v>
      </c>
      <c r="P661" s="25">
        <f t="shared" si="5"/>
        <v>0</v>
      </c>
      <c r="Q661" s="25">
        <f t="shared" si="6"/>
        <v>0</v>
      </c>
      <c r="R661" s="26">
        <f t="shared" si="7"/>
        <v>1</v>
      </c>
    </row>
    <row r="662" spans="1:18" ht="14.25" customHeight="1">
      <c r="A662" s="23" t="s">
        <v>750</v>
      </c>
      <c r="B662" s="23" t="s">
        <v>77</v>
      </c>
      <c r="C662" s="23">
        <v>5</v>
      </c>
      <c r="J662" s="24">
        <f>SUM('scratch M'!C662:I662)</f>
        <v>5</v>
      </c>
      <c r="K662" s="25">
        <f t="shared" si="0"/>
        <v>1</v>
      </c>
      <c r="L662" s="25">
        <f t="shared" si="1"/>
        <v>0</v>
      </c>
      <c r="M662" s="25">
        <f t="shared" si="2"/>
        <v>0</v>
      </c>
      <c r="N662" s="25">
        <f t="shared" si="3"/>
        <v>0</v>
      </c>
      <c r="O662" s="25">
        <f t="shared" si="4"/>
        <v>0</v>
      </c>
      <c r="P662" s="25">
        <f t="shared" si="5"/>
        <v>0</v>
      </c>
      <c r="Q662" s="25">
        <f t="shared" si="6"/>
        <v>0</v>
      </c>
      <c r="R662" s="26">
        <f t="shared" si="7"/>
        <v>1</v>
      </c>
    </row>
    <row r="663" spans="1:18" ht="14.25" customHeight="1">
      <c r="A663" s="23" t="s">
        <v>751</v>
      </c>
      <c r="B663" s="23" t="s">
        <v>77</v>
      </c>
      <c r="C663" s="23">
        <v>5</v>
      </c>
      <c r="J663" s="24">
        <f>SUM('scratch M'!C663:I663)</f>
        <v>5</v>
      </c>
      <c r="K663" s="25">
        <f t="shared" si="0"/>
        <v>1</v>
      </c>
      <c r="L663" s="25">
        <f t="shared" si="1"/>
        <v>0</v>
      </c>
      <c r="M663" s="25">
        <f t="shared" si="2"/>
        <v>0</v>
      </c>
      <c r="N663" s="25">
        <f t="shared" si="3"/>
        <v>0</v>
      </c>
      <c r="O663" s="25">
        <f t="shared" si="4"/>
        <v>0</v>
      </c>
      <c r="P663" s="25">
        <f t="shared" si="5"/>
        <v>0</v>
      </c>
      <c r="Q663" s="25">
        <f t="shared" si="6"/>
        <v>0</v>
      </c>
      <c r="R663" s="26">
        <f t="shared" si="7"/>
        <v>1</v>
      </c>
    </row>
    <row r="664" spans="1:18" ht="14.25" customHeight="1">
      <c r="A664" s="23" t="s">
        <v>752</v>
      </c>
      <c r="B664" s="23" t="s">
        <v>77</v>
      </c>
      <c r="C664" s="36">
        <v>5</v>
      </c>
      <c r="J664" s="24">
        <f>SUM('scratch M'!C664:I664)</f>
        <v>5</v>
      </c>
      <c r="K664" s="25">
        <f t="shared" si="0"/>
        <v>1</v>
      </c>
      <c r="L664" s="25">
        <f t="shared" si="1"/>
        <v>0</v>
      </c>
      <c r="M664" s="25">
        <f t="shared" si="2"/>
        <v>0</v>
      </c>
      <c r="N664" s="25">
        <f t="shared" si="3"/>
        <v>0</v>
      </c>
      <c r="O664" s="25">
        <f t="shared" si="4"/>
        <v>0</v>
      </c>
      <c r="P664" s="25">
        <f t="shared" si="5"/>
        <v>0</v>
      </c>
      <c r="Q664" s="25">
        <f t="shared" si="6"/>
        <v>0</v>
      </c>
      <c r="R664" s="26">
        <f t="shared" si="7"/>
        <v>1</v>
      </c>
    </row>
    <row r="665" spans="1:18" ht="14.25" customHeight="1">
      <c r="A665" s="23" t="s">
        <v>753</v>
      </c>
      <c r="B665" s="23" t="s">
        <v>77</v>
      </c>
      <c r="C665" s="23">
        <v>5</v>
      </c>
      <c r="J665" s="24">
        <f>SUM('scratch M'!C665:I665)</f>
        <v>5</v>
      </c>
      <c r="K665" s="25">
        <f t="shared" si="0"/>
        <v>1</v>
      </c>
      <c r="L665" s="25">
        <f t="shared" si="1"/>
        <v>0</v>
      </c>
      <c r="M665" s="25">
        <f t="shared" si="2"/>
        <v>0</v>
      </c>
      <c r="N665" s="25">
        <f t="shared" si="3"/>
        <v>0</v>
      </c>
      <c r="O665" s="25">
        <f t="shared" si="4"/>
        <v>0</v>
      </c>
      <c r="P665" s="25">
        <f t="shared" si="5"/>
        <v>0</v>
      </c>
      <c r="Q665" s="25">
        <f t="shared" si="6"/>
        <v>0</v>
      </c>
      <c r="R665" s="26">
        <f t="shared" si="7"/>
        <v>1</v>
      </c>
    </row>
    <row r="666" spans="1:18" ht="14.25" customHeight="1">
      <c r="A666" s="23" t="s">
        <v>754</v>
      </c>
      <c r="B666" s="23" t="s">
        <v>77</v>
      </c>
      <c r="C666" s="23">
        <v>5</v>
      </c>
      <c r="J666" s="24">
        <f>SUM('scratch M'!C666:I666)</f>
        <v>5</v>
      </c>
      <c r="K666" s="25">
        <f t="shared" si="0"/>
        <v>1</v>
      </c>
      <c r="L666" s="25">
        <f t="shared" si="1"/>
        <v>0</v>
      </c>
      <c r="M666" s="25">
        <f t="shared" si="2"/>
        <v>0</v>
      </c>
      <c r="N666" s="25">
        <f t="shared" si="3"/>
        <v>0</v>
      </c>
      <c r="O666" s="25">
        <f t="shared" si="4"/>
        <v>0</v>
      </c>
      <c r="P666" s="25">
        <f t="shared" si="5"/>
        <v>0</v>
      </c>
      <c r="Q666" s="25">
        <f t="shared" si="6"/>
        <v>0</v>
      </c>
      <c r="R666" s="26">
        <f t="shared" si="7"/>
        <v>1</v>
      </c>
    </row>
    <row r="667" spans="1:18" ht="14.25" customHeight="1">
      <c r="A667" s="23" t="s">
        <v>755</v>
      </c>
      <c r="B667" s="23" t="s">
        <v>219</v>
      </c>
      <c r="C667" s="23">
        <v>5</v>
      </c>
      <c r="J667" s="24">
        <f>SUM('scratch M'!C667:I667)</f>
        <v>5</v>
      </c>
      <c r="K667" s="25">
        <f t="shared" si="0"/>
        <v>1</v>
      </c>
      <c r="L667" s="25">
        <f t="shared" si="1"/>
        <v>0</v>
      </c>
      <c r="M667" s="25">
        <f t="shared" si="2"/>
        <v>0</v>
      </c>
      <c r="N667" s="25">
        <f t="shared" si="3"/>
        <v>0</v>
      </c>
      <c r="O667" s="25">
        <f t="shared" si="4"/>
        <v>0</v>
      </c>
      <c r="P667" s="25">
        <f t="shared" si="5"/>
        <v>0</v>
      </c>
      <c r="Q667" s="25">
        <f t="shared" si="6"/>
        <v>0</v>
      </c>
      <c r="R667" s="26">
        <f t="shared" si="7"/>
        <v>1</v>
      </c>
    </row>
    <row r="668" spans="1:18" ht="14.25" customHeight="1">
      <c r="A668" s="23" t="s">
        <v>756</v>
      </c>
      <c r="B668" s="23" t="s">
        <v>77</v>
      </c>
      <c r="C668" s="36">
        <v>5</v>
      </c>
      <c r="J668" s="24">
        <f>SUM('scratch M'!C668:I668)</f>
        <v>5</v>
      </c>
      <c r="K668" s="25">
        <f t="shared" si="0"/>
        <v>1</v>
      </c>
      <c r="L668" s="25">
        <f t="shared" si="1"/>
        <v>0</v>
      </c>
      <c r="M668" s="25">
        <f t="shared" si="2"/>
        <v>0</v>
      </c>
      <c r="N668" s="25">
        <f t="shared" si="3"/>
        <v>0</v>
      </c>
      <c r="O668" s="25">
        <f t="shared" si="4"/>
        <v>0</v>
      </c>
      <c r="P668" s="25">
        <f t="shared" si="5"/>
        <v>0</v>
      </c>
      <c r="Q668" s="25">
        <f t="shared" si="6"/>
        <v>0</v>
      </c>
      <c r="R668" s="26">
        <f t="shared" si="7"/>
        <v>1</v>
      </c>
    </row>
    <row r="669" spans="1:18" ht="14.25" customHeight="1">
      <c r="A669" s="23" t="s">
        <v>757</v>
      </c>
      <c r="B669" s="23" t="s">
        <v>156</v>
      </c>
      <c r="C669" s="36">
        <v>5</v>
      </c>
      <c r="J669" s="24">
        <f>SUM('scratch M'!C669:I669)</f>
        <v>5</v>
      </c>
      <c r="K669" s="25">
        <f t="shared" si="0"/>
        <v>1</v>
      </c>
      <c r="L669" s="25">
        <f t="shared" si="1"/>
        <v>0</v>
      </c>
      <c r="M669" s="25">
        <f t="shared" si="2"/>
        <v>0</v>
      </c>
      <c r="N669" s="25">
        <f t="shared" si="3"/>
        <v>0</v>
      </c>
      <c r="O669" s="25">
        <f t="shared" si="4"/>
        <v>0</v>
      </c>
      <c r="P669" s="25">
        <f t="shared" si="5"/>
        <v>0</v>
      </c>
      <c r="Q669" s="25">
        <f t="shared" si="6"/>
        <v>0</v>
      </c>
      <c r="R669" s="26">
        <f t="shared" si="7"/>
        <v>1</v>
      </c>
    </row>
    <row r="670" spans="1:18" ht="14.25" customHeight="1">
      <c r="A670" s="23" t="s">
        <v>758</v>
      </c>
      <c r="B670" s="23" t="s">
        <v>103</v>
      </c>
      <c r="C670" s="36">
        <v>5</v>
      </c>
      <c r="J670" s="24">
        <f>SUM('scratch M'!C670:I670)</f>
        <v>5</v>
      </c>
      <c r="K670" s="25">
        <f t="shared" si="0"/>
        <v>1</v>
      </c>
      <c r="L670" s="25">
        <f t="shared" si="1"/>
        <v>0</v>
      </c>
      <c r="M670" s="25">
        <f t="shared" si="2"/>
        <v>0</v>
      </c>
      <c r="N670" s="25">
        <f t="shared" si="3"/>
        <v>0</v>
      </c>
      <c r="O670" s="25">
        <f t="shared" si="4"/>
        <v>0</v>
      </c>
      <c r="P670" s="25">
        <f t="shared" si="5"/>
        <v>0</v>
      </c>
      <c r="Q670" s="25">
        <f t="shared" si="6"/>
        <v>0</v>
      </c>
      <c r="R670" s="26">
        <f t="shared" si="7"/>
        <v>1</v>
      </c>
    </row>
    <row r="671" spans="1:18" ht="14.25" customHeight="1">
      <c r="A671" s="23" t="s">
        <v>759</v>
      </c>
      <c r="B671" s="23" t="s">
        <v>65</v>
      </c>
      <c r="C671" s="36">
        <v>5</v>
      </c>
      <c r="D671" s="32"/>
      <c r="E671" s="33"/>
      <c r="F671" s="34"/>
      <c r="J671" s="24">
        <f>SUM('scratch M'!C671:I671)</f>
        <v>5</v>
      </c>
      <c r="K671" s="25">
        <f t="shared" si="0"/>
        <v>1</v>
      </c>
      <c r="L671" s="25">
        <f t="shared" si="1"/>
        <v>0</v>
      </c>
      <c r="M671" s="25">
        <f t="shared" si="2"/>
        <v>0</v>
      </c>
      <c r="N671" s="25">
        <f t="shared" si="3"/>
        <v>0</v>
      </c>
      <c r="O671" s="25">
        <f t="shared" si="4"/>
        <v>0</v>
      </c>
      <c r="P671" s="25">
        <f t="shared" si="5"/>
        <v>0</v>
      </c>
      <c r="Q671" s="25">
        <f t="shared" si="6"/>
        <v>0</v>
      </c>
      <c r="R671" s="26">
        <f t="shared" si="7"/>
        <v>1</v>
      </c>
    </row>
    <row r="672" spans="1:18" ht="14.25" customHeight="1">
      <c r="A672" s="23" t="s">
        <v>760</v>
      </c>
      <c r="B672" s="23" t="s">
        <v>77</v>
      </c>
      <c r="C672" s="23">
        <v>5</v>
      </c>
      <c r="D672" s="30"/>
      <c r="J672" s="24">
        <f>SUM('scratch M'!C672:I672)</f>
        <v>5</v>
      </c>
      <c r="K672" s="25">
        <f t="shared" si="0"/>
        <v>1</v>
      </c>
      <c r="L672" s="25">
        <f t="shared" si="1"/>
        <v>0</v>
      </c>
      <c r="M672" s="25">
        <f t="shared" si="2"/>
        <v>0</v>
      </c>
      <c r="N672" s="25">
        <f t="shared" si="3"/>
        <v>0</v>
      </c>
      <c r="O672" s="25">
        <f t="shared" si="4"/>
        <v>0</v>
      </c>
      <c r="P672" s="25">
        <f t="shared" si="5"/>
        <v>0</v>
      </c>
      <c r="Q672" s="25">
        <f t="shared" si="6"/>
        <v>0</v>
      </c>
      <c r="R672" s="26">
        <f t="shared" si="7"/>
        <v>1</v>
      </c>
    </row>
    <row r="673" spans="1:18" ht="14.25" customHeight="1">
      <c r="A673" s="23" t="s">
        <v>761</v>
      </c>
      <c r="B673" s="23" t="s">
        <v>10</v>
      </c>
      <c r="C673" s="23">
        <v>5</v>
      </c>
      <c r="J673" s="24">
        <f>SUM('scratch M'!C673:I673)</f>
        <v>5</v>
      </c>
      <c r="K673" s="25">
        <f t="shared" si="0"/>
        <v>1</v>
      </c>
      <c r="L673" s="25">
        <f t="shared" si="1"/>
        <v>0</v>
      </c>
      <c r="M673" s="25">
        <f t="shared" si="2"/>
        <v>0</v>
      </c>
      <c r="N673" s="25">
        <f t="shared" si="3"/>
        <v>0</v>
      </c>
      <c r="O673" s="25">
        <f t="shared" si="4"/>
        <v>0</v>
      </c>
      <c r="P673" s="25">
        <f t="shared" si="5"/>
        <v>0</v>
      </c>
      <c r="Q673" s="25">
        <f t="shared" si="6"/>
        <v>0</v>
      </c>
      <c r="R673" s="26">
        <f t="shared" si="7"/>
        <v>1</v>
      </c>
    </row>
    <row r="674" spans="1:18" ht="14.25" customHeight="1">
      <c r="A674" s="23" t="s">
        <v>762</v>
      </c>
      <c r="B674" s="23" t="s">
        <v>77</v>
      </c>
      <c r="C674" s="36">
        <v>5</v>
      </c>
      <c r="D674" s="30"/>
      <c r="J674" s="24">
        <f>SUM('scratch M'!C674:I674)</f>
        <v>5</v>
      </c>
      <c r="K674" s="25">
        <f t="shared" si="0"/>
        <v>1</v>
      </c>
      <c r="L674" s="25">
        <f t="shared" si="1"/>
        <v>0</v>
      </c>
      <c r="M674" s="25">
        <f t="shared" si="2"/>
        <v>0</v>
      </c>
      <c r="N674" s="25">
        <f t="shared" si="3"/>
        <v>0</v>
      </c>
      <c r="O674" s="25">
        <f t="shared" si="4"/>
        <v>0</v>
      </c>
      <c r="P674" s="25">
        <f t="shared" si="5"/>
        <v>0</v>
      </c>
      <c r="Q674" s="25">
        <f t="shared" si="6"/>
        <v>0</v>
      </c>
      <c r="R674" s="26">
        <f t="shared" si="7"/>
        <v>1</v>
      </c>
    </row>
    <row r="675" spans="1:18" ht="14.25" customHeight="1">
      <c r="A675" s="23" t="s">
        <v>763</v>
      </c>
      <c r="B675" s="23" t="s">
        <v>77</v>
      </c>
      <c r="C675" s="36">
        <v>5</v>
      </c>
      <c r="J675" s="24">
        <f>SUM('scratch M'!C675:I675)</f>
        <v>5</v>
      </c>
      <c r="K675" s="25">
        <f t="shared" si="0"/>
        <v>1</v>
      </c>
      <c r="L675" s="25">
        <f t="shared" si="1"/>
        <v>0</v>
      </c>
      <c r="M675" s="25">
        <f t="shared" si="2"/>
        <v>0</v>
      </c>
      <c r="N675" s="25">
        <f t="shared" si="3"/>
        <v>0</v>
      </c>
      <c r="O675" s="25">
        <f t="shared" si="4"/>
        <v>0</v>
      </c>
      <c r="P675" s="25">
        <f t="shared" si="5"/>
        <v>0</v>
      </c>
      <c r="Q675" s="25">
        <f t="shared" si="6"/>
        <v>0</v>
      </c>
      <c r="R675" s="26">
        <f t="shared" si="7"/>
        <v>1</v>
      </c>
    </row>
    <row r="676" spans="1:18" ht="14.25" customHeight="1">
      <c r="A676" s="23" t="s">
        <v>764</v>
      </c>
      <c r="B676" s="23" t="s">
        <v>77</v>
      </c>
      <c r="C676" s="23">
        <v>5</v>
      </c>
      <c r="J676" s="24">
        <f>SUM('scratch M'!C676:I676)</f>
        <v>5</v>
      </c>
      <c r="K676" s="25">
        <f t="shared" si="0"/>
        <v>1</v>
      </c>
      <c r="L676" s="25">
        <f t="shared" si="1"/>
        <v>0</v>
      </c>
      <c r="M676" s="25">
        <f t="shared" si="2"/>
        <v>0</v>
      </c>
      <c r="N676" s="25">
        <f t="shared" si="3"/>
        <v>0</v>
      </c>
      <c r="O676" s="25">
        <f t="shared" si="4"/>
        <v>0</v>
      </c>
      <c r="P676" s="25">
        <f t="shared" si="5"/>
        <v>0</v>
      </c>
      <c r="Q676" s="25">
        <f t="shared" si="6"/>
        <v>0</v>
      </c>
      <c r="R676" s="26">
        <f t="shared" si="7"/>
        <v>1</v>
      </c>
    </row>
    <row r="677" spans="1:18" ht="14.25" customHeight="1">
      <c r="A677" s="23" t="s">
        <v>765</v>
      </c>
      <c r="B677" s="23" t="s">
        <v>77</v>
      </c>
      <c r="C677" s="36">
        <v>5</v>
      </c>
      <c r="J677" s="24">
        <f>SUM('scratch M'!C677:I677)</f>
        <v>5</v>
      </c>
      <c r="K677" s="25">
        <f t="shared" si="0"/>
        <v>1</v>
      </c>
      <c r="L677" s="25">
        <f t="shared" si="1"/>
        <v>0</v>
      </c>
      <c r="M677" s="25">
        <f t="shared" si="2"/>
        <v>0</v>
      </c>
      <c r="N677" s="25">
        <f t="shared" si="3"/>
        <v>0</v>
      </c>
      <c r="O677" s="25">
        <f t="shared" si="4"/>
        <v>0</v>
      </c>
      <c r="P677" s="25">
        <f t="shared" si="5"/>
        <v>0</v>
      </c>
      <c r="Q677" s="25">
        <f t="shared" si="6"/>
        <v>0</v>
      </c>
      <c r="R677" s="26">
        <f t="shared" si="7"/>
        <v>1</v>
      </c>
    </row>
    <row r="678" spans="1:18" ht="14.25" customHeight="1">
      <c r="A678" s="23" t="s">
        <v>766</v>
      </c>
      <c r="B678" s="23" t="s">
        <v>111</v>
      </c>
      <c r="C678" s="23">
        <v>5</v>
      </c>
      <c r="J678" s="24">
        <f>SUM('scratch M'!C678:I678)</f>
        <v>5</v>
      </c>
      <c r="K678" s="25">
        <f t="shared" si="0"/>
        <v>1</v>
      </c>
      <c r="L678" s="25">
        <f t="shared" si="1"/>
        <v>0</v>
      </c>
      <c r="M678" s="25">
        <f t="shared" si="2"/>
        <v>0</v>
      </c>
      <c r="N678" s="25">
        <f t="shared" si="3"/>
        <v>0</v>
      </c>
      <c r="O678" s="25">
        <f t="shared" si="4"/>
        <v>0</v>
      </c>
      <c r="P678" s="25">
        <f t="shared" si="5"/>
        <v>0</v>
      </c>
      <c r="Q678" s="25">
        <f t="shared" si="6"/>
        <v>0</v>
      </c>
      <c r="R678" s="26">
        <f t="shared" si="7"/>
        <v>1</v>
      </c>
    </row>
    <row r="679" spans="1:18" ht="14.25" customHeight="1">
      <c r="A679" s="23" t="s">
        <v>767</v>
      </c>
      <c r="B679" s="23" t="s">
        <v>111</v>
      </c>
      <c r="C679" s="36">
        <v>5</v>
      </c>
      <c r="D679" s="30"/>
      <c r="J679" s="24">
        <f>SUM('scratch M'!C679:I679)</f>
        <v>5</v>
      </c>
      <c r="K679" s="25">
        <f t="shared" si="0"/>
        <v>1</v>
      </c>
      <c r="L679" s="25">
        <f t="shared" si="1"/>
        <v>0</v>
      </c>
      <c r="M679" s="25">
        <f t="shared" si="2"/>
        <v>0</v>
      </c>
      <c r="N679" s="25">
        <f t="shared" si="3"/>
        <v>0</v>
      </c>
      <c r="O679" s="25">
        <f t="shared" si="4"/>
        <v>0</v>
      </c>
      <c r="P679" s="25">
        <f t="shared" si="5"/>
        <v>0</v>
      </c>
      <c r="Q679" s="25">
        <f t="shared" si="6"/>
        <v>0</v>
      </c>
      <c r="R679" s="26">
        <f t="shared" si="7"/>
        <v>1</v>
      </c>
    </row>
    <row r="680" spans="1:18" ht="14.25" customHeight="1">
      <c r="A680" s="23" t="s">
        <v>768</v>
      </c>
      <c r="B680" s="23" t="s">
        <v>77</v>
      </c>
      <c r="C680" s="23">
        <v>5</v>
      </c>
      <c r="J680" s="24">
        <f>SUM('scratch M'!C680:I680)</f>
        <v>5</v>
      </c>
      <c r="K680" s="25">
        <f t="shared" si="0"/>
        <v>1</v>
      </c>
      <c r="L680" s="25">
        <f t="shared" si="1"/>
        <v>0</v>
      </c>
      <c r="M680" s="25">
        <f t="shared" si="2"/>
        <v>0</v>
      </c>
      <c r="N680" s="25">
        <f t="shared" si="3"/>
        <v>0</v>
      </c>
      <c r="O680" s="25">
        <f t="shared" si="4"/>
        <v>0</v>
      </c>
      <c r="P680" s="25">
        <f t="shared" si="5"/>
        <v>0</v>
      </c>
      <c r="Q680" s="25">
        <f t="shared" si="6"/>
        <v>0</v>
      </c>
      <c r="R680" s="26">
        <f t="shared" si="7"/>
        <v>1</v>
      </c>
    </row>
    <row r="681" spans="1:18" ht="14.25" customHeight="1">
      <c r="A681" s="23" t="s">
        <v>769</v>
      </c>
      <c r="B681" s="23" t="s">
        <v>15</v>
      </c>
      <c r="C681" s="23">
        <v>5</v>
      </c>
      <c r="J681" s="24">
        <f>SUM('scratch M'!C681:I681)</f>
        <v>5</v>
      </c>
      <c r="K681" s="25">
        <f t="shared" si="0"/>
        <v>1</v>
      </c>
      <c r="L681" s="25">
        <f t="shared" si="1"/>
        <v>0</v>
      </c>
      <c r="M681" s="25">
        <f t="shared" si="2"/>
        <v>0</v>
      </c>
      <c r="N681" s="25">
        <f t="shared" si="3"/>
        <v>0</v>
      </c>
      <c r="O681" s="25">
        <f t="shared" si="4"/>
        <v>0</v>
      </c>
      <c r="P681" s="25">
        <f t="shared" si="5"/>
        <v>0</v>
      </c>
      <c r="Q681" s="25">
        <f t="shared" si="6"/>
        <v>0</v>
      </c>
      <c r="R681" s="26">
        <f t="shared" si="7"/>
        <v>1</v>
      </c>
    </row>
    <row r="682" spans="1:18" ht="14.25" customHeight="1">
      <c r="A682" s="23" t="s">
        <v>770</v>
      </c>
      <c r="B682" s="23" t="s">
        <v>77</v>
      </c>
      <c r="C682" s="23">
        <v>5</v>
      </c>
      <c r="D682" s="8"/>
      <c r="E682" s="8"/>
      <c r="F682" s="8"/>
      <c r="G682" s="8"/>
      <c r="H682" s="8"/>
      <c r="J682" s="24">
        <f>SUM('scratch M'!C682:I682)</f>
        <v>5</v>
      </c>
      <c r="K682" s="25">
        <f t="shared" si="0"/>
        <v>1</v>
      </c>
      <c r="L682" s="25">
        <f t="shared" si="1"/>
        <v>0</v>
      </c>
      <c r="M682" s="25">
        <f t="shared" si="2"/>
        <v>0</v>
      </c>
      <c r="N682" s="25">
        <f t="shared" si="3"/>
        <v>0</v>
      </c>
      <c r="O682" s="25">
        <f t="shared" si="4"/>
        <v>0</v>
      </c>
      <c r="P682" s="25">
        <f t="shared" si="5"/>
        <v>0</v>
      </c>
      <c r="Q682" s="25">
        <f t="shared" si="6"/>
        <v>0</v>
      </c>
      <c r="R682" s="26">
        <f t="shared" si="7"/>
        <v>1</v>
      </c>
    </row>
    <row r="683" spans="1:18" ht="14.25" customHeight="1">
      <c r="A683" s="23" t="s">
        <v>771</v>
      </c>
      <c r="B683" s="23" t="s">
        <v>10</v>
      </c>
      <c r="C683" s="23">
        <v>5</v>
      </c>
      <c r="J683" s="24">
        <f>SUM('scratch M'!C683:I683)</f>
        <v>5</v>
      </c>
      <c r="K683" s="25">
        <f t="shared" si="0"/>
        <v>1</v>
      </c>
      <c r="L683" s="25">
        <f t="shared" si="1"/>
        <v>0</v>
      </c>
      <c r="M683" s="25">
        <f t="shared" si="2"/>
        <v>0</v>
      </c>
      <c r="N683" s="25">
        <f t="shared" si="3"/>
        <v>0</v>
      </c>
      <c r="O683" s="25">
        <f t="shared" si="4"/>
        <v>0</v>
      </c>
      <c r="P683" s="25">
        <f t="shared" si="5"/>
        <v>0</v>
      </c>
      <c r="Q683" s="25">
        <f t="shared" si="6"/>
        <v>0</v>
      </c>
      <c r="R683" s="26">
        <f t="shared" si="7"/>
        <v>1</v>
      </c>
    </row>
    <row r="684" spans="1:18" ht="14.25" customHeight="1">
      <c r="A684" s="23" t="s">
        <v>772</v>
      </c>
      <c r="B684" s="23" t="s">
        <v>15</v>
      </c>
      <c r="C684" s="23">
        <v>5</v>
      </c>
      <c r="J684" s="24">
        <f>SUM('scratch M'!C684:I684)</f>
        <v>5</v>
      </c>
      <c r="K684" s="25">
        <f t="shared" si="0"/>
        <v>1</v>
      </c>
      <c r="L684" s="25">
        <f t="shared" si="1"/>
        <v>0</v>
      </c>
      <c r="M684" s="25">
        <f t="shared" si="2"/>
        <v>0</v>
      </c>
      <c r="N684" s="25">
        <f t="shared" si="3"/>
        <v>0</v>
      </c>
      <c r="O684" s="25">
        <f t="shared" si="4"/>
        <v>0</v>
      </c>
      <c r="P684" s="25">
        <f t="shared" si="5"/>
        <v>0</v>
      </c>
      <c r="Q684" s="25">
        <f t="shared" si="6"/>
        <v>0</v>
      </c>
      <c r="R684" s="26">
        <f t="shared" si="7"/>
        <v>1</v>
      </c>
    </row>
    <row r="685" spans="1:18" ht="14.25" customHeight="1">
      <c r="A685" s="23" t="s">
        <v>773</v>
      </c>
      <c r="B685" s="23" t="s">
        <v>77</v>
      </c>
      <c r="C685" s="36">
        <v>5</v>
      </c>
      <c r="D685" s="31"/>
      <c r="E685" s="31"/>
      <c r="F685" s="31"/>
      <c r="J685" s="24">
        <f>SUM('scratch M'!C685:I685)</f>
        <v>5</v>
      </c>
      <c r="K685" s="25">
        <f t="shared" si="0"/>
        <v>1</v>
      </c>
      <c r="L685" s="25">
        <f t="shared" si="1"/>
        <v>0</v>
      </c>
      <c r="M685" s="25">
        <f t="shared" si="2"/>
        <v>0</v>
      </c>
      <c r="N685" s="25">
        <f t="shared" si="3"/>
        <v>0</v>
      </c>
      <c r="O685" s="25">
        <f t="shared" si="4"/>
        <v>0</v>
      </c>
      <c r="P685" s="25">
        <f t="shared" si="5"/>
        <v>0</v>
      </c>
      <c r="Q685" s="25">
        <f t="shared" si="6"/>
        <v>0</v>
      </c>
      <c r="R685" s="26">
        <f t="shared" si="7"/>
        <v>1</v>
      </c>
    </row>
    <row r="686" spans="1:18" ht="14.25" customHeight="1">
      <c r="A686" s="23" t="s">
        <v>774</v>
      </c>
      <c r="B686" s="23" t="s">
        <v>77</v>
      </c>
      <c r="C686" s="23">
        <v>5</v>
      </c>
      <c r="J686" s="24">
        <f>SUM('scratch M'!C686:I686)</f>
        <v>5</v>
      </c>
      <c r="K686" s="25">
        <f t="shared" si="0"/>
        <v>1</v>
      </c>
      <c r="L686" s="25">
        <f t="shared" si="1"/>
        <v>0</v>
      </c>
      <c r="M686" s="25">
        <f t="shared" si="2"/>
        <v>0</v>
      </c>
      <c r="N686" s="25">
        <f t="shared" si="3"/>
        <v>0</v>
      </c>
      <c r="O686" s="25">
        <f t="shared" si="4"/>
        <v>0</v>
      </c>
      <c r="P686" s="25">
        <f t="shared" si="5"/>
        <v>0</v>
      </c>
      <c r="Q686" s="25">
        <f t="shared" si="6"/>
        <v>0</v>
      </c>
      <c r="R686" s="26">
        <f t="shared" si="7"/>
        <v>1</v>
      </c>
    </row>
    <row r="687" spans="1:18" ht="14.25" customHeight="1">
      <c r="A687" s="23" t="s">
        <v>775</v>
      </c>
      <c r="B687" s="23" t="s">
        <v>77</v>
      </c>
      <c r="C687" s="36">
        <v>5</v>
      </c>
      <c r="E687" s="31"/>
      <c r="F687" s="31"/>
      <c r="J687" s="24">
        <f>SUM('scratch M'!C687:I687)</f>
        <v>5</v>
      </c>
      <c r="K687" s="25">
        <f t="shared" si="0"/>
        <v>1</v>
      </c>
      <c r="L687" s="25">
        <f t="shared" si="1"/>
        <v>0</v>
      </c>
      <c r="M687" s="25">
        <f t="shared" si="2"/>
        <v>0</v>
      </c>
      <c r="N687" s="25">
        <f t="shared" si="3"/>
        <v>0</v>
      </c>
      <c r="O687" s="25">
        <f t="shared" si="4"/>
        <v>0</v>
      </c>
      <c r="P687" s="25">
        <f t="shared" si="5"/>
        <v>0</v>
      </c>
      <c r="Q687" s="25">
        <f t="shared" si="6"/>
        <v>0</v>
      </c>
      <c r="R687" s="26">
        <f t="shared" si="7"/>
        <v>1</v>
      </c>
    </row>
    <row r="688" spans="1:18" ht="14.25" customHeight="1">
      <c r="A688" s="23" t="s">
        <v>776</v>
      </c>
      <c r="B688" s="23" t="s">
        <v>77</v>
      </c>
      <c r="C688" s="23">
        <v>5</v>
      </c>
      <c r="J688" s="24">
        <f>SUM('scratch M'!C688:I688)</f>
        <v>5</v>
      </c>
      <c r="K688" s="25">
        <f t="shared" si="0"/>
        <v>1</v>
      </c>
      <c r="L688" s="25">
        <f t="shared" si="1"/>
        <v>0</v>
      </c>
      <c r="M688" s="25">
        <f t="shared" si="2"/>
        <v>0</v>
      </c>
      <c r="N688" s="25">
        <f t="shared" si="3"/>
        <v>0</v>
      </c>
      <c r="O688" s="25">
        <f t="shared" si="4"/>
        <v>0</v>
      </c>
      <c r="P688" s="25">
        <f t="shared" si="5"/>
        <v>0</v>
      </c>
      <c r="Q688" s="25">
        <f t="shared" si="6"/>
        <v>0</v>
      </c>
      <c r="R688" s="26">
        <f t="shared" si="7"/>
        <v>1</v>
      </c>
    </row>
    <row r="689" spans="1:18" ht="14.25" customHeight="1">
      <c r="A689" s="23" t="s">
        <v>777</v>
      </c>
      <c r="B689" s="23" t="s">
        <v>77</v>
      </c>
      <c r="C689" s="23">
        <v>5</v>
      </c>
      <c r="J689" s="24">
        <f>SUM('scratch M'!C689:I689)</f>
        <v>5</v>
      </c>
      <c r="K689" s="25">
        <f t="shared" si="0"/>
        <v>1</v>
      </c>
      <c r="L689" s="25">
        <f t="shared" si="1"/>
        <v>0</v>
      </c>
      <c r="M689" s="25">
        <f t="shared" si="2"/>
        <v>0</v>
      </c>
      <c r="N689" s="25">
        <f t="shared" si="3"/>
        <v>0</v>
      </c>
      <c r="O689" s="25">
        <f t="shared" si="4"/>
        <v>0</v>
      </c>
      <c r="P689" s="25">
        <f t="shared" si="5"/>
        <v>0</v>
      </c>
      <c r="Q689" s="25">
        <f t="shared" si="6"/>
        <v>0</v>
      </c>
      <c r="R689" s="26">
        <f t="shared" si="7"/>
        <v>1</v>
      </c>
    </row>
    <row r="690" spans="1:18" ht="14.25" customHeight="1">
      <c r="A690" s="23" t="s">
        <v>778</v>
      </c>
      <c r="B690" s="23" t="s">
        <v>77</v>
      </c>
      <c r="C690" s="23">
        <v>5</v>
      </c>
      <c r="J690" s="24">
        <f>SUM('scratch M'!C690:I690)</f>
        <v>5</v>
      </c>
      <c r="K690" s="25">
        <f t="shared" si="0"/>
        <v>1</v>
      </c>
      <c r="L690" s="25">
        <f t="shared" si="1"/>
        <v>0</v>
      </c>
      <c r="M690" s="25">
        <f t="shared" si="2"/>
        <v>0</v>
      </c>
      <c r="N690" s="25">
        <f t="shared" si="3"/>
        <v>0</v>
      </c>
      <c r="O690" s="25">
        <f t="shared" si="4"/>
        <v>0</v>
      </c>
      <c r="P690" s="25">
        <f t="shared" si="5"/>
        <v>0</v>
      </c>
      <c r="Q690" s="25">
        <f t="shared" si="6"/>
        <v>0</v>
      </c>
      <c r="R690" s="26">
        <f t="shared" si="7"/>
        <v>1</v>
      </c>
    </row>
    <row r="691" spans="1:18" ht="14.25" customHeight="1">
      <c r="A691" s="23" t="s">
        <v>779</v>
      </c>
      <c r="B691" s="23" t="s">
        <v>77</v>
      </c>
      <c r="C691" s="23">
        <v>5</v>
      </c>
      <c r="J691" s="24">
        <f>SUM('scratch M'!C691:I691)</f>
        <v>5</v>
      </c>
      <c r="K691" s="25">
        <f t="shared" si="0"/>
        <v>1</v>
      </c>
      <c r="L691" s="25">
        <f t="shared" si="1"/>
        <v>0</v>
      </c>
      <c r="M691" s="25">
        <f t="shared" si="2"/>
        <v>0</v>
      </c>
      <c r="N691" s="25">
        <f t="shared" si="3"/>
        <v>0</v>
      </c>
      <c r="O691" s="25">
        <f t="shared" si="4"/>
        <v>0</v>
      </c>
      <c r="P691" s="25">
        <f t="shared" si="5"/>
        <v>0</v>
      </c>
      <c r="Q691" s="25">
        <f t="shared" si="6"/>
        <v>0</v>
      </c>
      <c r="R691" s="26">
        <f t="shared" si="7"/>
        <v>1</v>
      </c>
    </row>
    <row r="692" spans="1:18" ht="14.25" customHeight="1">
      <c r="A692" s="23" t="s">
        <v>780</v>
      </c>
      <c r="B692" s="23" t="s">
        <v>77</v>
      </c>
      <c r="C692" s="23">
        <v>5</v>
      </c>
      <c r="D692" s="30"/>
      <c r="J692" s="24">
        <f>SUM('scratch M'!C692:I692)</f>
        <v>5</v>
      </c>
      <c r="K692" s="25">
        <f t="shared" si="0"/>
        <v>1</v>
      </c>
      <c r="L692" s="25">
        <f t="shared" si="1"/>
        <v>0</v>
      </c>
      <c r="M692" s="25">
        <f t="shared" si="2"/>
        <v>0</v>
      </c>
      <c r="N692" s="25">
        <f t="shared" si="3"/>
        <v>0</v>
      </c>
      <c r="O692" s="25">
        <f t="shared" si="4"/>
        <v>0</v>
      </c>
      <c r="P692" s="25">
        <f t="shared" si="5"/>
        <v>0</v>
      </c>
      <c r="Q692" s="25">
        <f t="shared" si="6"/>
        <v>0</v>
      </c>
      <c r="R692" s="26">
        <f t="shared" si="7"/>
        <v>1</v>
      </c>
    </row>
    <row r="693" spans="1:18" ht="14.25" customHeight="1">
      <c r="A693" s="23" t="s">
        <v>781</v>
      </c>
      <c r="B693" s="23" t="s">
        <v>605</v>
      </c>
      <c r="C693" s="36">
        <v>5</v>
      </c>
      <c r="J693" s="24">
        <f>SUM('scratch M'!C693:I693)</f>
        <v>5</v>
      </c>
      <c r="K693" s="25">
        <f t="shared" si="0"/>
        <v>1</v>
      </c>
      <c r="L693" s="25">
        <f t="shared" si="1"/>
        <v>0</v>
      </c>
      <c r="M693" s="25">
        <f t="shared" si="2"/>
        <v>0</v>
      </c>
      <c r="N693" s="25">
        <f t="shared" si="3"/>
        <v>0</v>
      </c>
      <c r="O693" s="25">
        <f t="shared" si="4"/>
        <v>0</v>
      </c>
      <c r="P693" s="25">
        <f t="shared" si="5"/>
        <v>0</v>
      </c>
      <c r="Q693" s="25">
        <f t="shared" si="6"/>
        <v>0</v>
      </c>
      <c r="R693" s="26">
        <f t="shared" si="7"/>
        <v>1</v>
      </c>
    </row>
    <row r="694" spans="1:18" ht="14.25" customHeight="1">
      <c r="A694" s="23" t="s">
        <v>782</v>
      </c>
      <c r="B694" s="23" t="s">
        <v>77</v>
      </c>
      <c r="C694" s="23">
        <v>5</v>
      </c>
      <c r="J694" s="24">
        <f>SUM('scratch M'!C694:I694)</f>
        <v>5</v>
      </c>
      <c r="K694" s="25">
        <f t="shared" si="0"/>
        <v>1</v>
      </c>
      <c r="L694" s="25">
        <f t="shared" si="1"/>
        <v>0</v>
      </c>
      <c r="M694" s="25">
        <f t="shared" si="2"/>
        <v>0</v>
      </c>
      <c r="N694" s="25">
        <f t="shared" si="3"/>
        <v>0</v>
      </c>
      <c r="O694" s="25">
        <f t="shared" si="4"/>
        <v>0</v>
      </c>
      <c r="P694" s="25">
        <f t="shared" si="5"/>
        <v>0</v>
      </c>
      <c r="Q694" s="25">
        <f t="shared" si="6"/>
        <v>0</v>
      </c>
      <c r="R694" s="26">
        <f t="shared" si="7"/>
        <v>1</v>
      </c>
    </row>
    <row r="695" spans="1:18" ht="14.25" customHeight="1">
      <c r="A695" s="23" t="s">
        <v>783</v>
      </c>
      <c r="B695" s="23" t="s">
        <v>10</v>
      </c>
      <c r="C695" s="36">
        <v>5</v>
      </c>
      <c r="J695" s="24">
        <f>SUM('scratch M'!C695:I695)</f>
        <v>5</v>
      </c>
      <c r="K695" s="25">
        <f t="shared" si="0"/>
        <v>1</v>
      </c>
      <c r="L695" s="25">
        <f t="shared" si="1"/>
        <v>0</v>
      </c>
      <c r="M695" s="25">
        <f t="shared" si="2"/>
        <v>0</v>
      </c>
      <c r="N695" s="25">
        <f t="shared" si="3"/>
        <v>0</v>
      </c>
      <c r="O695" s="25">
        <f t="shared" si="4"/>
        <v>0</v>
      </c>
      <c r="P695" s="25">
        <f t="shared" si="5"/>
        <v>0</v>
      </c>
      <c r="Q695" s="25">
        <f t="shared" si="6"/>
        <v>0</v>
      </c>
      <c r="R695" s="26">
        <f t="shared" si="7"/>
        <v>1</v>
      </c>
    </row>
    <row r="696" spans="1:18" ht="14.25" customHeight="1">
      <c r="A696" s="23" t="s">
        <v>784</v>
      </c>
      <c r="B696" s="23" t="s">
        <v>77</v>
      </c>
      <c r="C696" s="23">
        <v>5</v>
      </c>
      <c r="J696" s="24">
        <f>SUM('scratch M'!C696:I696)</f>
        <v>5</v>
      </c>
      <c r="K696" s="25">
        <f t="shared" si="0"/>
        <v>1</v>
      </c>
      <c r="L696" s="25">
        <f t="shared" si="1"/>
        <v>0</v>
      </c>
      <c r="M696" s="25">
        <f t="shared" si="2"/>
        <v>0</v>
      </c>
      <c r="N696" s="25">
        <f t="shared" si="3"/>
        <v>0</v>
      </c>
      <c r="O696" s="25">
        <f t="shared" si="4"/>
        <v>0</v>
      </c>
      <c r="P696" s="25">
        <f t="shared" si="5"/>
        <v>0</v>
      </c>
      <c r="Q696" s="25">
        <f t="shared" si="6"/>
        <v>0</v>
      </c>
      <c r="R696" s="26">
        <f t="shared" si="7"/>
        <v>1</v>
      </c>
    </row>
    <row r="697" spans="1:18" ht="14.25" customHeight="1">
      <c r="A697" s="23" t="s">
        <v>785</v>
      </c>
      <c r="B697" s="23" t="s">
        <v>77</v>
      </c>
      <c r="C697" s="36">
        <v>5</v>
      </c>
      <c r="J697" s="24">
        <f>SUM('scratch M'!C697:I697)</f>
        <v>5</v>
      </c>
      <c r="K697" s="25">
        <f t="shared" si="0"/>
        <v>1</v>
      </c>
      <c r="L697" s="25">
        <f t="shared" si="1"/>
        <v>0</v>
      </c>
      <c r="M697" s="25">
        <f t="shared" si="2"/>
        <v>0</v>
      </c>
      <c r="N697" s="25">
        <f t="shared" si="3"/>
        <v>0</v>
      </c>
      <c r="O697" s="25">
        <f t="shared" si="4"/>
        <v>0</v>
      </c>
      <c r="P697" s="25">
        <f t="shared" si="5"/>
        <v>0</v>
      </c>
      <c r="Q697" s="25">
        <f t="shared" si="6"/>
        <v>0</v>
      </c>
      <c r="R697" s="26">
        <f t="shared" si="7"/>
        <v>1</v>
      </c>
    </row>
    <row r="698" spans="1:18" ht="14.25" customHeight="1">
      <c r="A698" s="23" t="s">
        <v>786</v>
      </c>
      <c r="B698" s="23" t="s">
        <v>77</v>
      </c>
      <c r="C698" s="23">
        <v>5</v>
      </c>
      <c r="J698" s="24">
        <f>SUM('scratch M'!C698:I698)</f>
        <v>5</v>
      </c>
      <c r="K698" s="25">
        <f t="shared" si="0"/>
        <v>1</v>
      </c>
      <c r="L698" s="25">
        <f t="shared" si="1"/>
        <v>0</v>
      </c>
      <c r="M698" s="25">
        <f t="shared" si="2"/>
        <v>0</v>
      </c>
      <c r="N698" s="25">
        <f t="shared" si="3"/>
        <v>0</v>
      </c>
      <c r="O698" s="25">
        <f t="shared" si="4"/>
        <v>0</v>
      </c>
      <c r="P698" s="25">
        <f t="shared" si="5"/>
        <v>0</v>
      </c>
      <c r="Q698" s="25">
        <f t="shared" si="6"/>
        <v>0</v>
      </c>
      <c r="R698" s="26">
        <f t="shared" si="7"/>
        <v>1</v>
      </c>
    </row>
    <row r="699" spans="1:18" ht="14.25" customHeight="1">
      <c r="A699" s="23" t="s">
        <v>787</v>
      </c>
      <c r="B699" s="23" t="s">
        <v>77</v>
      </c>
      <c r="C699" s="36">
        <v>5</v>
      </c>
      <c r="J699" s="24">
        <f>SUM('scratch M'!C699:I699)</f>
        <v>5</v>
      </c>
      <c r="K699" s="25">
        <f t="shared" si="0"/>
        <v>1</v>
      </c>
      <c r="L699" s="25">
        <f t="shared" si="1"/>
        <v>0</v>
      </c>
      <c r="M699" s="25">
        <f t="shared" si="2"/>
        <v>0</v>
      </c>
      <c r="N699" s="25">
        <f t="shared" si="3"/>
        <v>0</v>
      </c>
      <c r="O699" s="25">
        <f t="shared" si="4"/>
        <v>0</v>
      </c>
      <c r="P699" s="25">
        <f t="shared" si="5"/>
        <v>0</v>
      </c>
      <c r="Q699" s="25">
        <f t="shared" si="6"/>
        <v>0</v>
      </c>
      <c r="R699" s="26">
        <f t="shared" si="7"/>
        <v>1</v>
      </c>
    </row>
    <row r="700" spans="1:18" ht="14.25" customHeight="1">
      <c r="A700" s="23" t="s">
        <v>788</v>
      </c>
      <c r="B700" s="23" t="s">
        <v>21</v>
      </c>
      <c r="C700" s="23">
        <v>5</v>
      </c>
      <c r="J700" s="24">
        <f>SUM('scratch M'!C700:I700)</f>
        <v>5</v>
      </c>
      <c r="K700" s="25">
        <f t="shared" si="0"/>
        <v>1</v>
      </c>
      <c r="L700" s="25">
        <f t="shared" si="1"/>
        <v>0</v>
      </c>
      <c r="M700" s="25">
        <f t="shared" si="2"/>
        <v>0</v>
      </c>
      <c r="N700" s="25">
        <f t="shared" si="3"/>
        <v>0</v>
      </c>
      <c r="O700" s="25">
        <f t="shared" si="4"/>
        <v>0</v>
      </c>
      <c r="P700" s="25">
        <f t="shared" si="5"/>
        <v>0</v>
      </c>
      <c r="Q700" s="25">
        <f t="shared" si="6"/>
        <v>0</v>
      </c>
      <c r="R700" s="26">
        <f t="shared" si="7"/>
        <v>1</v>
      </c>
    </row>
    <row r="701" spans="1:18" ht="14.25" customHeight="1">
      <c r="A701" s="23" t="s">
        <v>789</v>
      </c>
      <c r="B701" s="23" t="s">
        <v>135</v>
      </c>
      <c r="C701" s="36">
        <v>5</v>
      </c>
      <c r="D701" s="31"/>
      <c r="E701" s="31"/>
      <c r="F701" s="31"/>
      <c r="J701" s="24">
        <f>SUM('scratch M'!C701:I701)</f>
        <v>5</v>
      </c>
      <c r="K701" s="25">
        <f t="shared" si="0"/>
        <v>1</v>
      </c>
      <c r="L701" s="25">
        <f t="shared" si="1"/>
        <v>0</v>
      </c>
      <c r="M701" s="25">
        <f t="shared" si="2"/>
        <v>0</v>
      </c>
      <c r="N701" s="25">
        <f t="shared" si="3"/>
        <v>0</v>
      </c>
      <c r="O701" s="25">
        <f t="shared" si="4"/>
        <v>0</v>
      </c>
      <c r="P701" s="25">
        <f t="shared" si="5"/>
        <v>0</v>
      </c>
      <c r="Q701" s="25">
        <f t="shared" si="6"/>
        <v>0</v>
      </c>
      <c r="R701" s="26">
        <f t="shared" si="7"/>
        <v>1</v>
      </c>
    </row>
    <row r="702" spans="1:18" ht="14.25" customHeight="1">
      <c r="A702" s="23" t="s">
        <v>790</v>
      </c>
      <c r="B702" s="23" t="s">
        <v>77</v>
      </c>
      <c r="C702" s="36">
        <v>5</v>
      </c>
      <c r="J702" s="24">
        <f>SUM('scratch M'!C702:I702)</f>
        <v>5</v>
      </c>
      <c r="K702" s="25">
        <f t="shared" si="0"/>
        <v>1</v>
      </c>
      <c r="L702" s="25">
        <f t="shared" si="1"/>
        <v>0</v>
      </c>
      <c r="M702" s="25">
        <f t="shared" si="2"/>
        <v>0</v>
      </c>
      <c r="N702" s="25">
        <f t="shared" si="3"/>
        <v>0</v>
      </c>
      <c r="O702" s="25">
        <f t="shared" si="4"/>
        <v>0</v>
      </c>
      <c r="P702" s="25">
        <f t="shared" si="5"/>
        <v>0</v>
      </c>
      <c r="Q702" s="25">
        <f t="shared" si="6"/>
        <v>0</v>
      </c>
      <c r="R702" s="26">
        <f t="shared" si="7"/>
        <v>1</v>
      </c>
    </row>
    <row r="703" spans="1:18" ht="14.25" customHeight="1">
      <c r="A703" s="23" t="s">
        <v>791</v>
      </c>
      <c r="B703" s="23" t="s">
        <v>77</v>
      </c>
      <c r="C703" s="36">
        <v>5</v>
      </c>
      <c r="J703" s="24">
        <f>SUM('scratch M'!C703:I703)</f>
        <v>5</v>
      </c>
      <c r="K703" s="25">
        <f t="shared" si="0"/>
        <v>1</v>
      </c>
      <c r="L703" s="25">
        <f t="shared" si="1"/>
        <v>0</v>
      </c>
      <c r="M703" s="25">
        <f t="shared" si="2"/>
        <v>0</v>
      </c>
      <c r="N703" s="25">
        <f t="shared" si="3"/>
        <v>0</v>
      </c>
      <c r="O703" s="25">
        <f t="shared" si="4"/>
        <v>0</v>
      </c>
      <c r="P703" s="25">
        <f t="shared" si="5"/>
        <v>0</v>
      </c>
      <c r="Q703" s="25">
        <f t="shared" si="6"/>
        <v>0</v>
      </c>
      <c r="R703" s="26">
        <f t="shared" si="7"/>
        <v>1</v>
      </c>
    </row>
    <row r="704" spans="1:18" ht="14.25" customHeight="1">
      <c r="A704" s="23" t="s">
        <v>792</v>
      </c>
      <c r="B704" s="23" t="s">
        <v>77</v>
      </c>
      <c r="C704" s="36">
        <v>5</v>
      </c>
      <c r="J704" s="24">
        <f>SUM('scratch M'!C704:I704)</f>
        <v>5</v>
      </c>
      <c r="K704" s="25">
        <f t="shared" si="0"/>
        <v>1</v>
      </c>
      <c r="L704" s="25">
        <f t="shared" si="1"/>
        <v>0</v>
      </c>
      <c r="M704" s="25">
        <f t="shared" si="2"/>
        <v>0</v>
      </c>
      <c r="N704" s="25">
        <f t="shared" si="3"/>
        <v>0</v>
      </c>
      <c r="O704" s="25">
        <f t="shared" si="4"/>
        <v>0</v>
      </c>
      <c r="P704" s="25">
        <f t="shared" si="5"/>
        <v>0</v>
      </c>
      <c r="Q704" s="25">
        <f t="shared" si="6"/>
        <v>0</v>
      </c>
      <c r="R704" s="26">
        <f t="shared" si="7"/>
        <v>1</v>
      </c>
    </row>
    <row r="705" spans="1:18" ht="14.25" customHeight="1">
      <c r="A705" s="23" t="s">
        <v>793</v>
      </c>
      <c r="B705" s="23" t="s">
        <v>77</v>
      </c>
      <c r="C705" s="23">
        <v>5</v>
      </c>
      <c r="J705" s="24">
        <f>SUM('scratch M'!C705:I705)</f>
        <v>5</v>
      </c>
      <c r="K705" s="25">
        <f t="shared" si="0"/>
        <v>1</v>
      </c>
      <c r="L705" s="25">
        <f t="shared" si="1"/>
        <v>0</v>
      </c>
      <c r="M705" s="25">
        <f t="shared" si="2"/>
        <v>0</v>
      </c>
      <c r="N705" s="25">
        <f t="shared" si="3"/>
        <v>0</v>
      </c>
      <c r="O705" s="25">
        <f t="shared" si="4"/>
        <v>0</v>
      </c>
      <c r="P705" s="25">
        <f t="shared" si="5"/>
        <v>0</v>
      </c>
      <c r="Q705" s="25">
        <f t="shared" si="6"/>
        <v>0</v>
      </c>
      <c r="R705" s="26">
        <f t="shared" si="7"/>
        <v>1</v>
      </c>
    </row>
    <row r="706" spans="1:18" ht="14.25" customHeight="1">
      <c r="A706" s="23" t="s">
        <v>794</v>
      </c>
      <c r="B706" s="23" t="s">
        <v>77</v>
      </c>
      <c r="C706" s="23">
        <v>5</v>
      </c>
      <c r="D706" s="30"/>
      <c r="J706" s="24">
        <f>SUM('scratch M'!C706:I706)</f>
        <v>5</v>
      </c>
      <c r="K706" s="25">
        <f t="shared" si="0"/>
        <v>1</v>
      </c>
      <c r="L706" s="25">
        <f t="shared" si="1"/>
        <v>0</v>
      </c>
      <c r="M706" s="25">
        <f t="shared" si="2"/>
        <v>0</v>
      </c>
      <c r="N706" s="25">
        <f t="shared" si="3"/>
        <v>0</v>
      </c>
      <c r="O706" s="25">
        <f t="shared" si="4"/>
        <v>0</v>
      </c>
      <c r="P706" s="25">
        <f t="shared" si="5"/>
        <v>0</v>
      </c>
      <c r="Q706" s="25">
        <f t="shared" si="6"/>
        <v>0</v>
      </c>
      <c r="R706" s="26">
        <f t="shared" si="7"/>
        <v>1</v>
      </c>
    </row>
    <row r="707" spans="1:18" ht="14.25" customHeight="1">
      <c r="A707" s="23" t="s">
        <v>795</v>
      </c>
      <c r="B707" s="23" t="s">
        <v>77</v>
      </c>
      <c r="C707" s="23">
        <v>5</v>
      </c>
      <c r="D707" s="8"/>
      <c r="E707" s="8"/>
      <c r="F707" s="8"/>
      <c r="G707" s="8"/>
      <c r="H707" s="8"/>
      <c r="J707" s="24">
        <f>SUM('scratch M'!C707:I707)</f>
        <v>5</v>
      </c>
      <c r="K707" s="25">
        <f t="shared" si="0"/>
        <v>1</v>
      </c>
      <c r="L707" s="25">
        <f t="shared" si="1"/>
        <v>0</v>
      </c>
      <c r="M707" s="25">
        <f t="shared" si="2"/>
        <v>0</v>
      </c>
      <c r="N707" s="25">
        <f t="shared" si="3"/>
        <v>0</v>
      </c>
      <c r="O707" s="25">
        <f t="shared" si="4"/>
        <v>0</v>
      </c>
      <c r="P707" s="25">
        <f t="shared" si="5"/>
        <v>0</v>
      </c>
      <c r="Q707" s="25">
        <f t="shared" si="6"/>
        <v>0</v>
      </c>
      <c r="R707" s="26">
        <f t="shared" si="7"/>
        <v>1</v>
      </c>
    </row>
    <row r="708" spans="1:18" ht="14.25" customHeight="1">
      <c r="A708" s="23" t="s">
        <v>796</v>
      </c>
      <c r="B708" s="23" t="s">
        <v>77</v>
      </c>
      <c r="C708" s="23">
        <v>5</v>
      </c>
      <c r="J708" s="24">
        <f>SUM('scratch M'!C708:I708)</f>
        <v>5</v>
      </c>
      <c r="K708" s="25">
        <f t="shared" si="0"/>
        <v>1</v>
      </c>
      <c r="L708" s="25">
        <f t="shared" si="1"/>
        <v>0</v>
      </c>
      <c r="M708" s="25">
        <f t="shared" si="2"/>
        <v>0</v>
      </c>
      <c r="N708" s="25">
        <f t="shared" si="3"/>
        <v>0</v>
      </c>
      <c r="O708" s="25">
        <f t="shared" si="4"/>
        <v>0</v>
      </c>
      <c r="P708" s="25">
        <f t="shared" si="5"/>
        <v>0</v>
      </c>
      <c r="Q708" s="25">
        <f t="shared" si="6"/>
        <v>0</v>
      </c>
      <c r="R708" s="26">
        <f t="shared" si="7"/>
        <v>1</v>
      </c>
    </row>
    <row r="709" spans="1:18" ht="14.25" customHeight="1">
      <c r="A709" s="23" t="s">
        <v>797</v>
      </c>
      <c r="B709" s="23" t="s">
        <v>77</v>
      </c>
      <c r="C709" s="23">
        <v>5</v>
      </c>
      <c r="D709" s="8"/>
      <c r="E709" s="8"/>
      <c r="F709" s="8"/>
      <c r="G709" s="8"/>
      <c r="H709" s="8"/>
      <c r="J709" s="24">
        <f>SUM('scratch M'!C709:I709)</f>
        <v>5</v>
      </c>
      <c r="K709" s="25">
        <f t="shared" si="0"/>
        <v>1</v>
      </c>
      <c r="L709" s="25">
        <f t="shared" si="1"/>
        <v>0</v>
      </c>
      <c r="M709" s="25">
        <f t="shared" si="2"/>
        <v>0</v>
      </c>
      <c r="N709" s="25">
        <f t="shared" si="3"/>
        <v>0</v>
      </c>
      <c r="O709" s="25">
        <f t="shared" si="4"/>
        <v>0</v>
      </c>
      <c r="P709" s="25">
        <f t="shared" si="5"/>
        <v>0</v>
      </c>
      <c r="Q709" s="25">
        <f t="shared" si="6"/>
        <v>0</v>
      </c>
      <c r="R709" s="26">
        <f t="shared" si="7"/>
        <v>1</v>
      </c>
    </row>
    <row r="710" spans="1:18" ht="14.25" customHeight="1">
      <c r="A710" s="23" t="s">
        <v>798</v>
      </c>
      <c r="B710" s="23" t="s">
        <v>77</v>
      </c>
      <c r="C710" s="36">
        <v>5</v>
      </c>
      <c r="D710" s="30"/>
      <c r="J710" s="24">
        <f>SUM('scratch M'!C710:I710)</f>
        <v>5</v>
      </c>
      <c r="K710" s="25">
        <f t="shared" si="0"/>
        <v>1</v>
      </c>
      <c r="L710" s="25">
        <f t="shared" si="1"/>
        <v>0</v>
      </c>
      <c r="M710" s="25">
        <f t="shared" si="2"/>
        <v>0</v>
      </c>
      <c r="N710" s="25">
        <f t="shared" si="3"/>
        <v>0</v>
      </c>
      <c r="O710" s="25">
        <f t="shared" si="4"/>
        <v>0</v>
      </c>
      <c r="P710" s="25">
        <f t="shared" si="5"/>
        <v>0</v>
      </c>
      <c r="Q710" s="25">
        <f t="shared" si="6"/>
        <v>0</v>
      </c>
      <c r="R710" s="26">
        <f t="shared" si="7"/>
        <v>1</v>
      </c>
    </row>
    <row r="711" spans="1:18" ht="14.25" customHeight="1">
      <c r="A711" s="23" t="s">
        <v>799</v>
      </c>
      <c r="B711" s="23" t="s">
        <v>17</v>
      </c>
      <c r="C711" s="23">
        <v>5</v>
      </c>
      <c r="J711" s="24">
        <f>SUM('scratch M'!C711:I711)</f>
        <v>5</v>
      </c>
      <c r="K711" s="25">
        <f t="shared" si="0"/>
        <v>1</v>
      </c>
      <c r="L711" s="25">
        <f t="shared" si="1"/>
        <v>0</v>
      </c>
      <c r="M711" s="25">
        <f t="shared" si="2"/>
        <v>0</v>
      </c>
      <c r="N711" s="25">
        <f t="shared" si="3"/>
        <v>0</v>
      </c>
      <c r="O711" s="25">
        <f t="shared" si="4"/>
        <v>0</v>
      </c>
      <c r="P711" s="25">
        <f t="shared" si="5"/>
        <v>0</v>
      </c>
      <c r="Q711" s="25">
        <f t="shared" si="6"/>
        <v>0</v>
      </c>
      <c r="R711" s="26">
        <f t="shared" si="7"/>
        <v>1</v>
      </c>
    </row>
    <row r="712" spans="1:18" ht="14.25" customHeight="1">
      <c r="A712" s="23" t="s">
        <v>800</v>
      </c>
      <c r="B712" s="23" t="s">
        <v>77</v>
      </c>
      <c r="C712" s="23">
        <v>5</v>
      </c>
      <c r="J712" s="24">
        <f>SUM('scratch M'!C712:I712)</f>
        <v>5</v>
      </c>
      <c r="K712" s="25">
        <f t="shared" si="0"/>
        <v>1</v>
      </c>
      <c r="L712" s="25">
        <f t="shared" si="1"/>
        <v>0</v>
      </c>
      <c r="M712" s="25">
        <f t="shared" si="2"/>
        <v>0</v>
      </c>
      <c r="N712" s="25">
        <f t="shared" si="3"/>
        <v>0</v>
      </c>
      <c r="O712" s="25">
        <f t="shared" si="4"/>
        <v>0</v>
      </c>
      <c r="P712" s="25">
        <f t="shared" si="5"/>
        <v>0</v>
      </c>
      <c r="Q712" s="25">
        <f t="shared" si="6"/>
        <v>0</v>
      </c>
      <c r="R712" s="26">
        <f t="shared" si="7"/>
        <v>1</v>
      </c>
    </row>
    <row r="713" spans="1:18" ht="14.25" customHeight="1">
      <c r="A713" s="23" t="s">
        <v>801</v>
      </c>
      <c r="B713" s="23" t="s">
        <v>77</v>
      </c>
      <c r="C713" s="23">
        <v>5</v>
      </c>
      <c r="J713" s="24">
        <f>SUM('scratch M'!C713:I713)</f>
        <v>5</v>
      </c>
      <c r="K713" s="25">
        <f t="shared" si="0"/>
        <v>1</v>
      </c>
      <c r="L713" s="25">
        <f t="shared" si="1"/>
        <v>0</v>
      </c>
      <c r="M713" s="25">
        <f t="shared" si="2"/>
        <v>0</v>
      </c>
      <c r="N713" s="25">
        <f t="shared" si="3"/>
        <v>0</v>
      </c>
      <c r="O713" s="25">
        <f t="shared" si="4"/>
        <v>0</v>
      </c>
      <c r="P713" s="25">
        <f t="shared" si="5"/>
        <v>0</v>
      </c>
      <c r="Q713" s="25">
        <f t="shared" si="6"/>
        <v>0</v>
      </c>
      <c r="R713" s="26">
        <f t="shared" si="7"/>
        <v>1</v>
      </c>
    </row>
    <row r="714" spans="1:18" ht="14.25" customHeight="1">
      <c r="A714" s="23" t="s">
        <v>802</v>
      </c>
      <c r="B714" s="23" t="s">
        <v>10</v>
      </c>
      <c r="C714" s="36">
        <v>5</v>
      </c>
      <c r="J714" s="24">
        <f>SUM('scratch M'!C714:I714)</f>
        <v>5</v>
      </c>
      <c r="K714" s="25">
        <f t="shared" si="0"/>
        <v>1</v>
      </c>
      <c r="L714" s="25">
        <f t="shared" si="1"/>
        <v>0</v>
      </c>
      <c r="M714" s="25">
        <f t="shared" si="2"/>
        <v>0</v>
      </c>
      <c r="N714" s="25">
        <f t="shared" si="3"/>
        <v>0</v>
      </c>
      <c r="O714" s="25">
        <f t="shared" si="4"/>
        <v>0</v>
      </c>
      <c r="P714" s="25">
        <f t="shared" si="5"/>
        <v>0</v>
      </c>
      <c r="Q714" s="25">
        <f t="shared" si="6"/>
        <v>0</v>
      </c>
      <c r="R714" s="26">
        <f t="shared" si="7"/>
        <v>1</v>
      </c>
    </row>
    <row r="715" spans="1:18" ht="14.25" customHeight="1">
      <c r="A715" s="23" t="s">
        <v>803</v>
      </c>
      <c r="B715" s="23" t="s">
        <v>77</v>
      </c>
      <c r="C715" s="23">
        <v>5</v>
      </c>
      <c r="J715" s="24">
        <f>SUM('scratch M'!C715:I715)</f>
        <v>5</v>
      </c>
      <c r="K715" s="25">
        <f t="shared" si="0"/>
        <v>1</v>
      </c>
      <c r="L715" s="25">
        <f t="shared" si="1"/>
        <v>0</v>
      </c>
      <c r="M715" s="25">
        <f t="shared" si="2"/>
        <v>0</v>
      </c>
      <c r="N715" s="25">
        <f t="shared" si="3"/>
        <v>0</v>
      </c>
      <c r="O715" s="25">
        <f t="shared" si="4"/>
        <v>0</v>
      </c>
      <c r="P715" s="25">
        <f t="shared" si="5"/>
        <v>0</v>
      </c>
      <c r="Q715" s="25">
        <f t="shared" si="6"/>
        <v>0</v>
      </c>
      <c r="R715" s="26">
        <f t="shared" si="7"/>
        <v>1</v>
      </c>
    </row>
    <row r="716" spans="1:18" ht="14.25" customHeight="1">
      <c r="A716" s="23" t="s">
        <v>804</v>
      </c>
      <c r="B716" s="23" t="s">
        <v>77</v>
      </c>
      <c r="C716" s="23">
        <v>5</v>
      </c>
      <c r="J716" s="24">
        <f>SUM('scratch M'!C716:I716)</f>
        <v>5</v>
      </c>
      <c r="K716" s="25">
        <f t="shared" si="0"/>
        <v>1</v>
      </c>
      <c r="L716" s="25">
        <f t="shared" si="1"/>
        <v>0</v>
      </c>
      <c r="M716" s="25">
        <f t="shared" si="2"/>
        <v>0</v>
      </c>
      <c r="N716" s="25">
        <f t="shared" si="3"/>
        <v>0</v>
      </c>
      <c r="O716" s="25">
        <f t="shared" si="4"/>
        <v>0</v>
      </c>
      <c r="P716" s="25">
        <f t="shared" si="5"/>
        <v>0</v>
      </c>
      <c r="Q716" s="25">
        <f t="shared" si="6"/>
        <v>0</v>
      </c>
      <c r="R716" s="26">
        <f t="shared" si="7"/>
        <v>1</v>
      </c>
    </row>
    <row r="717" spans="1:18" ht="14.25" customHeight="1">
      <c r="A717" s="23" t="s">
        <v>805</v>
      </c>
      <c r="B717" s="23" t="s">
        <v>77</v>
      </c>
      <c r="C717" s="36">
        <v>5</v>
      </c>
      <c r="J717" s="24">
        <f>SUM('scratch M'!C717:I717)</f>
        <v>5</v>
      </c>
      <c r="K717" s="25">
        <f t="shared" si="0"/>
        <v>1</v>
      </c>
      <c r="L717" s="25">
        <f t="shared" si="1"/>
        <v>0</v>
      </c>
      <c r="M717" s="25">
        <f t="shared" si="2"/>
        <v>0</v>
      </c>
      <c r="N717" s="25">
        <f t="shared" si="3"/>
        <v>0</v>
      </c>
      <c r="O717" s="25">
        <f t="shared" si="4"/>
        <v>0</v>
      </c>
      <c r="P717" s="25">
        <f t="shared" si="5"/>
        <v>0</v>
      </c>
      <c r="Q717" s="25">
        <f t="shared" si="6"/>
        <v>0</v>
      </c>
      <c r="R717" s="26">
        <f t="shared" si="7"/>
        <v>1</v>
      </c>
    </row>
    <row r="718" spans="1:18" ht="14.25" customHeight="1">
      <c r="A718" s="23" t="s">
        <v>806</v>
      </c>
      <c r="B718" s="23" t="s">
        <v>77</v>
      </c>
      <c r="C718" s="36">
        <v>5</v>
      </c>
      <c r="J718" s="24">
        <f>SUM('scratch M'!C718:I718)</f>
        <v>5</v>
      </c>
      <c r="K718" s="25">
        <f t="shared" si="0"/>
        <v>1</v>
      </c>
      <c r="L718" s="25">
        <f t="shared" si="1"/>
        <v>0</v>
      </c>
      <c r="M718" s="25">
        <f t="shared" si="2"/>
        <v>0</v>
      </c>
      <c r="N718" s="25">
        <f t="shared" si="3"/>
        <v>0</v>
      </c>
      <c r="O718" s="25">
        <f t="shared" si="4"/>
        <v>0</v>
      </c>
      <c r="P718" s="25">
        <f t="shared" si="5"/>
        <v>0</v>
      </c>
      <c r="Q718" s="25">
        <f t="shared" si="6"/>
        <v>0</v>
      </c>
      <c r="R718" s="26">
        <f t="shared" si="7"/>
        <v>1</v>
      </c>
    </row>
    <row r="719" spans="1:18" ht="14.25" customHeight="1">
      <c r="A719" s="23" t="s">
        <v>807</v>
      </c>
      <c r="B719" s="23" t="s">
        <v>19</v>
      </c>
      <c r="C719" s="36">
        <v>5</v>
      </c>
      <c r="J719" s="24">
        <f>SUM('scratch M'!C719:I719)</f>
        <v>5</v>
      </c>
      <c r="K719" s="25">
        <f t="shared" si="0"/>
        <v>1</v>
      </c>
      <c r="L719" s="25">
        <f t="shared" si="1"/>
        <v>0</v>
      </c>
      <c r="M719" s="25">
        <f t="shared" si="2"/>
        <v>0</v>
      </c>
      <c r="N719" s="25">
        <f t="shared" si="3"/>
        <v>0</v>
      </c>
      <c r="O719" s="25">
        <f t="shared" si="4"/>
        <v>0</v>
      </c>
      <c r="P719" s="25">
        <f t="shared" si="5"/>
        <v>0</v>
      </c>
      <c r="Q719" s="25">
        <f t="shared" si="6"/>
        <v>0</v>
      </c>
      <c r="R719" s="26">
        <f t="shared" si="7"/>
        <v>1</v>
      </c>
    </row>
    <row r="720" spans="1:18" ht="14.25" customHeight="1">
      <c r="A720" s="23" t="s">
        <v>808</v>
      </c>
      <c r="B720" s="23" t="s">
        <v>77</v>
      </c>
      <c r="C720" s="23">
        <v>5</v>
      </c>
      <c r="D720" s="8"/>
      <c r="E720" s="8"/>
      <c r="F720" s="8"/>
      <c r="G720" s="8"/>
      <c r="H720" s="8"/>
      <c r="J720" s="24">
        <f>SUM('scratch M'!C720:I720)</f>
        <v>5</v>
      </c>
      <c r="K720" s="25">
        <f t="shared" si="0"/>
        <v>1</v>
      </c>
      <c r="L720" s="25">
        <f t="shared" si="1"/>
        <v>0</v>
      </c>
      <c r="M720" s="25">
        <f t="shared" si="2"/>
        <v>0</v>
      </c>
      <c r="N720" s="25">
        <f t="shared" si="3"/>
        <v>0</v>
      </c>
      <c r="O720" s="25">
        <f t="shared" si="4"/>
        <v>0</v>
      </c>
      <c r="P720" s="25">
        <f t="shared" si="5"/>
        <v>0</v>
      </c>
      <c r="Q720" s="25">
        <f t="shared" si="6"/>
        <v>0</v>
      </c>
      <c r="R720" s="26">
        <f t="shared" si="7"/>
        <v>1</v>
      </c>
    </row>
    <row r="721" spans="1:18" ht="14.25" customHeight="1">
      <c r="A721" s="23" t="s">
        <v>809</v>
      </c>
      <c r="B721" s="23" t="s">
        <v>65</v>
      </c>
      <c r="C721" s="36">
        <v>5</v>
      </c>
      <c r="J721" s="24">
        <f>SUM('scratch M'!C721:I721)</f>
        <v>5</v>
      </c>
      <c r="K721" s="25">
        <f t="shared" si="0"/>
        <v>1</v>
      </c>
      <c r="L721" s="25">
        <f t="shared" si="1"/>
        <v>0</v>
      </c>
      <c r="M721" s="25">
        <f t="shared" si="2"/>
        <v>0</v>
      </c>
      <c r="N721" s="25">
        <f t="shared" si="3"/>
        <v>0</v>
      </c>
      <c r="O721" s="25">
        <f t="shared" si="4"/>
        <v>0</v>
      </c>
      <c r="P721" s="25">
        <f t="shared" si="5"/>
        <v>0</v>
      </c>
      <c r="Q721" s="25">
        <f t="shared" si="6"/>
        <v>0</v>
      </c>
      <c r="R721" s="26">
        <f t="shared" si="7"/>
        <v>1</v>
      </c>
    </row>
    <row r="722" spans="1:18" ht="14.25" customHeight="1">
      <c r="A722" s="23" t="s">
        <v>810</v>
      </c>
      <c r="B722" s="23" t="s">
        <v>77</v>
      </c>
      <c r="C722" s="36">
        <v>5</v>
      </c>
      <c r="J722" s="24">
        <f>SUM('scratch M'!C722:I722)</f>
        <v>5</v>
      </c>
      <c r="K722" s="25">
        <f t="shared" si="0"/>
        <v>1</v>
      </c>
      <c r="L722" s="25">
        <f t="shared" si="1"/>
        <v>0</v>
      </c>
      <c r="M722" s="25">
        <f t="shared" si="2"/>
        <v>0</v>
      </c>
      <c r="N722" s="25">
        <f t="shared" si="3"/>
        <v>0</v>
      </c>
      <c r="O722" s="25">
        <f t="shared" si="4"/>
        <v>0</v>
      </c>
      <c r="P722" s="25">
        <f t="shared" si="5"/>
        <v>0</v>
      </c>
      <c r="Q722" s="25">
        <f t="shared" si="6"/>
        <v>0</v>
      </c>
      <c r="R722" s="26">
        <f t="shared" si="7"/>
        <v>1</v>
      </c>
    </row>
    <row r="723" spans="1:18" ht="14.25" customHeight="1">
      <c r="A723" s="23" t="s">
        <v>811</v>
      </c>
      <c r="B723" s="23" t="s">
        <v>65</v>
      </c>
      <c r="C723" s="23">
        <v>5</v>
      </c>
      <c r="D723" s="32"/>
      <c r="E723" s="33"/>
      <c r="F723" s="34"/>
      <c r="J723" s="24">
        <f>SUM('scratch M'!C723:I723)</f>
        <v>5</v>
      </c>
      <c r="K723" s="25">
        <f t="shared" si="0"/>
        <v>1</v>
      </c>
      <c r="L723" s="25">
        <f t="shared" si="1"/>
        <v>0</v>
      </c>
      <c r="M723" s="25">
        <f t="shared" si="2"/>
        <v>0</v>
      </c>
      <c r="N723" s="25">
        <f t="shared" si="3"/>
        <v>0</v>
      </c>
      <c r="O723" s="25">
        <f t="shared" si="4"/>
        <v>0</v>
      </c>
      <c r="P723" s="25">
        <f t="shared" si="5"/>
        <v>0</v>
      </c>
      <c r="Q723" s="25">
        <f t="shared" si="6"/>
        <v>0</v>
      </c>
      <c r="R723" s="26">
        <f t="shared" si="7"/>
        <v>1</v>
      </c>
    </row>
    <row r="724" spans="1:18" ht="14.25" customHeight="1">
      <c r="A724" s="23" t="s">
        <v>812</v>
      </c>
      <c r="B724" s="23" t="s">
        <v>77</v>
      </c>
      <c r="C724" s="23">
        <v>5</v>
      </c>
      <c r="D724" s="32"/>
      <c r="E724" s="33"/>
      <c r="F724" s="34"/>
      <c r="J724" s="24">
        <f>SUM('scratch M'!C724:I724)</f>
        <v>5</v>
      </c>
      <c r="K724" s="25">
        <f t="shared" si="0"/>
        <v>1</v>
      </c>
      <c r="L724" s="25">
        <f t="shared" si="1"/>
        <v>0</v>
      </c>
      <c r="M724" s="25">
        <f t="shared" si="2"/>
        <v>0</v>
      </c>
      <c r="N724" s="25">
        <f t="shared" si="3"/>
        <v>0</v>
      </c>
      <c r="O724" s="25">
        <f t="shared" si="4"/>
        <v>0</v>
      </c>
      <c r="P724" s="25">
        <f t="shared" si="5"/>
        <v>0</v>
      </c>
      <c r="Q724" s="25">
        <f t="shared" si="6"/>
        <v>0</v>
      </c>
      <c r="R724" s="26">
        <f t="shared" si="7"/>
        <v>1</v>
      </c>
    </row>
    <row r="725" spans="1:18" ht="14.25" customHeight="1">
      <c r="A725" s="23" t="s">
        <v>813</v>
      </c>
      <c r="B725" s="23" t="s">
        <v>135</v>
      </c>
      <c r="C725" s="23">
        <v>5</v>
      </c>
      <c r="J725" s="24">
        <f>SUM('scratch M'!C725:I725)</f>
        <v>5</v>
      </c>
      <c r="K725" s="25">
        <f t="shared" si="0"/>
        <v>1</v>
      </c>
      <c r="L725" s="25">
        <f t="shared" si="1"/>
        <v>0</v>
      </c>
      <c r="M725" s="25">
        <f t="shared" si="2"/>
        <v>0</v>
      </c>
      <c r="N725" s="25">
        <f t="shared" si="3"/>
        <v>0</v>
      </c>
      <c r="O725" s="25">
        <f t="shared" si="4"/>
        <v>0</v>
      </c>
      <c r="P725" s="25">
        <f t="shared" si="5"/>
        <v>0</v>
      </c>
      <c r="Q725" s="25">
        <f t="shared" si="6"/>
        <v>0</v>
      </c>
      <c r="R725" s="26">
        <f t="shared" si="7"/>
        <v>1</v>
      </c>
    </row>
    <row r="726" spans="1:18" ht="14.25" customHeight="1">
      <c r="A726" s="23" t="s">
        <v>814</v>
      </c>
      <c r="B726" s="23" t="s">
        <v>107</v>
      </c>
      <c r="C726" s="36">
        <v>5</v>
      </c>
      <c r="J726" s="24">
        <f>SUM('scratch M'!C726:I726)</f>
        <v>5</v>
      </c>
      <c r="K726" s="25">
        <f t="shared" si="0"/>
        <v>1</v>
      </c>
      <c r="L726" s="25">
        <f t="shared" si="1"/>
        <v>0</v>
      </c>
      <c r="M726" s="25">
        <f t="shared" si="2"/>
        <v>0</v>
      </c>
      <c r="N726" s="25">
        <f t="shared" si="3"/>
        <v>0</v>
      </c>
      <c r="O726" s="25">
        <f t="shared" si="4"/>
        <v>0</v>
      </c>
      <c r="P726" s="25">
        <f t="shared" si="5"/>
        <v>0</v>
      </c>
      <c r="Q726" s="25">
        <f t="shared" si="6"/>
        <v>0</v>
      </c>
      <c r="R726" s="26">
        <f t="shared" si="7"/>
        <v>1</v>
      </c>
    </row>
    <row r="727" spans="1:18" ht="14.25" customHeight="1">
      <c r="A727" s="23" t="s">
        <v>815</v>
      </c>
      <c r="B727" s="23" t="s">
        <v>77</v>
      </c>
      <c r="C727" s="36">
        <v>5</v>
      </c>
      <c r="J727" s="24">
        <f>SUM('scratch M'!C727:I727)</f>
        <v>5</v>
      </c>
      <c r="K727" s="25">
        <f t="shared" si="0"/>
        <v>1</v>
      </c>
      <c r="L727" s="25">
        <f t="shared" si="1"/>
        <v>0</v>
      </c>
      <c r="M727" s="25">
        <f t="shared" si="2"/>
        <v>0</v>
      </c>
      <c r="N727" s="25">
        <f t="shared" si="3"/>
        <v>0</v>
      </c>
      <c r="O727" s="25">
        <f t="shared" si="4"/>
        <v>0</v>
      </c>
      <c r="P727" s="25">
        <f t="shared" si="5"/>
        <v>0</v>
      </c>
      <c r="Q727" s="25">
        <f t="shared" si="6"/>
        <v>0</v>
      </c>
      <c r="R727" s="26">
        <f t="shared" si="7"/>
        <v>1</v>
      </c>
    </row>
    <row r="728" spans="1:18" ht="14.25" customHeight="1">
      <c r="A728" s="23" t="s">
        <v>816</v>
      </c>
      <c r="B728" s="23" t="s">
        <v>77</v>
      </c>
      <c r="C728" s="23">
        <v>5</v>
      </c>
      <c r="J728" s="24">
        <f>SUM('scratch M'!C728:I728)</f>
        <v>5</v>
      </c>
      <c r="K728" s="25">
        <f t="shared" si="0"/>
        <v>1</v>
      </c>
      <c r="L728" s="25">
        <f t="shared" si="1"/>
        <v>0</v>
      </c>
      <c r="M728" s="25">
        <f t="shared" si="2"/>
        <v>0</v>
      </c>
      <c r="N728" s="25">
        <f t="shared" si="3"/>
        <v>0</v>
      </c>
      <c r="O728" s="25">
        <f t="shared" si="4"/>
        <v>0</v>
      </c>
      <c r="P728" s="25">
        <f t="shared" si="5"/>
        <v>0</v>
      </c>
      <c r="Q728" s="25">
        <f t="shared" si="6"/>
        <v>0</v>
      </c>
      <c r="R728" s="26">
        <f t="shared" si="7"/>
        <v>1</v>
      </c>
    </row>
    <row r="729" spans="1:18" ht="14.25" customHeight="1">
      <c r="A729" s="23" t="s">
        <v>817</v>
      </c>
      <c r="B729" s="23" t="s">
        <v>77</v>
      </c>
      <c r="C729" s="23">
        <v>5</v>
      </c>
      <c r="J729" s="24">
        <f>SUM('scratch M'!C729:I729)</f>
        <v>5</v>
      </c>
      <c r="K729" s="25">
        <f t="shared" si="0"/>
        <v>1</v>
      </c>
      <c r="L729" s="25">
        <f t="shared" si="1"/>
        <v>0</v>
      </c>
      <c r="M729" s="25">
        <f t="shared" si="2"/>
        <v>0</v>
      </c>
      <c r="N729" s="25">
        <f t="shared" si="3"/>
        <v>0</v>
      </c>
      <c r="O729" s="25">
        <f t="shared" si="4"/>
        <v>0</v>
      </c>
      <c r="P729" s="25">
        <f t="shared" si="5"/>
        <v>0</v>
      </c>
      <c r="Q729" s="25">
        <f t="shared" si="6"/>
        <v>0</v>
      </c>
      <c r="R729" s="26">
        <f t="shared" si="7"/>
        <v>1</v>
      </c>
    </row>
    <row r="730" spans="1:18" ht="14.25" customHeight="1">
      <c r="A730" s="23" t="s">
        <v>818</v>
      </c>
      <c r="B730" s="23" t="s">
        <v>819</v>
      </c>
      <c r="C730" s="23">
        <v>5</v>
      </c>
      <c r="J730" s="24">
        <f>SUM('scratch M'!C730:I730)</f>
        <v>5</v>
      </c>
      <c r="K730" s="25">
        <f t="shared" si="0"/>
        <v>1</v>
      </c>
      <c r="L730" s="25">
        <f t="shared" si="1"/>
        <v>0</v>
      </c>
      <c r="M730" s="25">
        <f t="shared" si="2"/>
        <v>0</v>
      </c>
      <c r="N730" s="25">
        <f t="shared" si="3"/>
        <v>0</v>
      </c>
      <c r="O730" s="25">
        <f t="shared" si="4"/>
        <v>0</v>
      </c>
      <c r="P730" s="25">
        <f t="shared" si="5"/>
        <v>0</v>
      </c>
      <c r="Q730" s="25">
        <f t="shared" si="6"/>
        <v>0</v>
      </c>
      <c r="R730" s="26">
        <f t="shared" si="7"/>
        <v>1</v>
      </c>
    </row>
    <row r="731" spans="1:18" ht="14.25" customHeight="1">
      <c r="A731" s="23" t="s">
        <v>820</v>
      </c>
      <c r="B731" s="23" t="s">
        <v>77</v>
      </c>
      <c r="C731" s="23">
        <v>5</v>
      </c>
      <c r="J731" s="24">
        <f>SUM('scratch M'!C731:I731)</f>
        <v>5</v>
      </c>
      <c r="K731" s="25">
        <f t="shared" si="0"/>
        <v>1</v>
      </c>
      <c r="L731" s="25">
        <f t="shared" si="1"/>
        <v>0</v>
      </c>
      <c r="M731" s="25">
        <f t="shared" si="2"/>
        <v>0</v>
      </c>
      <c r="N731" s="25">
        <f t="shared" si="3"/>
        <v>0</v>
      </c>
      <c r="O731" s="25">
        <f t="shared" si="4"/>
        <v>0</v>
      </c>
      <c r="P731" s="25">
        <f t="shared" si="5"/>
        <v>0</v>
      </c>
      <c r="Q731" s="25">
        <f t="shared" si="6"/>
        <v>0</v>
      </c>
      <c r="R731" s="26">
        <f t="shared" si="7"/>
        <v>1</v>
      </c>
    </row>
    <row r="732" spans="1:18" ht="14.25" customHeight="1">
      <c r="A732" s="23" t="s">
        <v>821</v>
      </c>
      <c r="B732" s="23" t="s">
        <v>77</v>
      </c>
      <c r="C732" s="23">
        <v>5</v>
      </c>
      <c r="J732" s="24">
        <f>SUM('scratch M'!C732:I732)</f>
        <v>5</v>
      </c>
      <c r="K732" s="25">
        <f t="shared" si="0"/>
        <v>1</v>
      </c>
      <c r="L732" s="25">
        <f t="shared" si="1"/>
        <v>0</v>
      </c>
      <c r="M732" s="25">
        <f t="shared" si="2"/>
        <v>0</v>
      </c>
      <c r="N732" s="25">
        <f t="shared" si="3"/>
        <v>0</v>
      </c>
      <c r="O732" s="25">
        <f t="shared" si="4"/>
        <v>0</v>
      </c>
      <c r="P732" s="25">
        <f t="shared" si="5"/>
        <v>0</v>
      </c>
      <c r="Q732" s="25">
        <f t="shared" si="6"/>
        <v>0</v>
      </c>
      <c r="R732" s="26">
        <f t="shared" si="7"/>
        <v>1</v>
      </c>
    </row>
    <row r="733" spans="1:18" ht="14.25" customHeight="1">
      <c r="A733" s="23" t="s">
        <v>822</v>
      </c>
      <c r="B733" s="23" t="s">
        <v>135</v>
      </c>
      <c r="C733" s="36">
        <v>5</v>
      </c>
      <c r="J733" s="24">
        <f>SUM('scratch M'!C733:I733)</f>
        <v>5</v>
      </c>
      <c r="K733" s="25">
        <f t="shared" si="0"/>
        <v>1</v>
      </c>
      <c r="L733" s="25">
        <f t="shared" si="1"/>
        <v>0</v>
      </c>
      <c r="M733" s="25">
        <f t="shared" si="2"/>
        <v>0</v>
      </c>
      <c r="N733" s="25">
        <f t="shared" si="3"/>
        <v>0</v>
      </c>
      <c r="O733" s="25">
        <f t="shared" si="4"/>
        <v>0</v>
      </c>
      <c r="P733" s="25">
        <f t="shared" si="5"/>
        <v>0</v>
      </c>
      <c r="Q733" s="25">
        <f t="shared" si="6"/>
        <v>0</v>
      </c>
      <c r="R733" s="26">
        <f t="shared" si="7"/>
        <v>1</v>
      </c>
    </row>
    <row r="734" spans="1:18" ht="14.25" customHeight="1">
      <c r="A734" s="23" t="s">
        <v>823</v>
      </c>
      <c r="B734" s="23" t="s">
        <v>75</v>
      </c>
      <c r="C734" s="23">
        <v>5</v>
      </c>
      <c r="J734" s="24">
        <f>SUM('scratch M'!C734:I734)</f>
        <v>5</v>
      </c>
      <c r="K734" s="25">
        <f t="shared" si="0"/>
        <v>1</v>
      </c>
      <c r="L734" s="25">
        <f t="shared" si="1"/>
        <v>0</v>
      </c>
      <c r="M734" s="25">
        <f t="shared" si="2"/>
        <v>0</v>
      </c>
      <c r="N734" s="25">
        <f t="shared" si="3"/>
        <v>0</v>
      </c>
      <c r="O734" s="25">
        <f t="shared" si="4"/>
        <v>0</v>
      </c>
      <c r="P734" s="25">
        <f t="shared" si="5"/>
        <v>0</v>
      </c>
      <c r="Q734" s="25">
        <f t="shared" si="6"/>
        <v>0</v>
      </c>
      <c r="R734" s="26">
        <f t="shared" si="7"/>
        <v>1</v>
      </c>
    </row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864:B944 B783:B862">
    <cfRule type="cellIs" priority="1" dxfId="0" operator="equal" stopIfTrue="1">
      <formula>"canton"</formula>
    </cfRule>
  </conditionalFormatting>
  <conditionalFormatting sqref="B1">
    <cfRule type="cellIs" priority="2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1" customWidth="1"/>
    <col min="2" max="2" width="25.421875" style="1" customWidth="1"/>
    <col min="3" max="9" width="4.8515625" style="1" customWidth="1"/>
    <col min="10" max="10" width="7.57421875" style="2" customWidth="1"/>
    <col min="11" max="16384" width="11.421875" style="1" customWidth="1"/>
  </cols>
  <sheetData>
    <row r="1" spans="1:10" s="3" customFormat="1" ht="39.75" customHeight="1">
      <c r="A1" s="3" t="s">
        <v>52</v>
      </c>
      <c r="B1" s="3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 customHeight="1">
      <c r="A2" s="23" t="s">
        <v>818</v>
      </c>
      <c r="B2" s="23" t="s">
        <v>819</v>
      </c>
      <c r="C2" s="23">
        <v>120</v>
      </c>
      <c r="J2" s="2">
        <f>SUM('M5 M'!C2:I2)</f>
        <v>120</v>
      </c>
    </row>
    <row r="3" spans="1:10" ht="14.25" customHeight="1">
      <c r="A3" s="23" t="s">
        <v>623</v>
      </c>
      <c r="B3" s="23" t="s">
        <v>111</v>
      </c>
      <c r="C3" s="23">
        <v>115</v>
      </c>
      <c r="J3" s="2">
        <f>SUM('M5 M'!C3:I3)</f>
        <v>115</v>
      </c>
    </row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C6" sqref="C6"/>
    </sheetView>
  </sheetViews>
  <sheetFormatPr defaultColWidth="10.28125" defaultRowHeight="14.25" customHeight="1"/>
  <cols>
    <col min="1" max="1" width="9.00390625" style="57" customWidth="1"/>
    <col min="2" max="2" width="3.28125" style="57" customWidth="1"/>
    <col min="3" max="3" width="19.8515625" style="1" customWidth="1"/>
    <col min="4" max="4" width="18.421875" style="1" customWidth="1"/>
    <col min="5" max="11" width="4.140625" style="1" customWidth="1"/>
    <col min="12" max="12" width="5.57421875" style="58" customWidth="1"/>
    <col min="13" max="13" width="5.57421875" style="57" customWidth="1"/>
    <col min="14" max="14" width="11.421875" style="14" customWidth="1"/>
    <col min="15" max="15" width="11.421875" style="1" customWidth="1"/>
    <col min="16" max="22" width="7.140625" style="1" customWidth="1"/>
    <col min="23" max="16384" width="11.421875" style="1" customWidth="1"/>
  </cols>
  <sheetData>
    <row r="1" spans="3:13" ht="56.25" customHeight="1">
      <c r="C1" s="40" t="s">
        <v>52</v>
      </c>
      <c r="D1" s="40" t="s">
        <v>53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59" t="s">
        <v>8</v>
      </c>
      <c r="M1" s="41" t="s">
        <v>1175</v>
      </c>
    </row>
    <row r="2" spans="1:13" ht="14.25" customHeight="1">
      <c r="A2" s="60" t="s">
        <v>1176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s="12" customFormat="1" ht="14.25" customHeight="1">
      <c r="A3" s="61"/>
      <c r="B3" s="62"/>
      <c r="L3" s="63"/>
      <c r="M3" s="62"/>
      <c r="N3" s="64"/>
    </row>
    <row r="4" spans="1:23" ht="14.25" customHeight="1">
      <c r="A4" s="65" t="s">
        <v>1177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"/>
      <c r="O4" s="66"/>
      <c r="P4" s="8"/>
      <c r="Q4" s="8"/>
      <c r="W4" s="39"/>
    </row>
    <row r="5" spans="1:23" ht="14.25" customHeight="1">
      <c r="A5" s="67"/>
      <c r="N5" s="8"/>
      <c r="O5" s="66"/>
      <c r="P5" s="8"/>
      <c r="Q5" s="8"/>
      <c r="W5" s="39"/>
    </row>
    <row r="6" spans="1:32" ht="14.25" customHeight="1">
      <c r="A6" s="68" t="s">
        <v>1178</v>
      </c>
      <c r="B6" s="69">
        <v>1</v>
      </c>
      <c r="C6" s="7"/>
      <c r="D6" s="7"/>
      <c r="E6" s="7"/>
      <c r="F6" s="7"/>
      <c r="G6" s="7"/>
      <c r="H6" s="7"/>
      <c r="I6" s="7"/>
      <c r="J6" s="7"/>
      <c r="K6" s="7"/>
      <c r="L6" s="70">
        <f aca="true" t="shared" si="0" ref="L6:L8">SUM(E6:K6)</f>
        <v>0</v>
      </c>
      <c r="M6" s="69"/>
      <c r="N6" s="42"/>
      <c r="O6" s="7"/>
      <c r="P6" s="7"/>
      <c r="Q6" s="7"/>
      <c r="R6" s="7"/>
      <c r="S6" s="7"/>
      <c r="T6" s="7"/>
      <c r="U6" s="7"/>
      <c r="V6" s="7"/>
      <c r="W6" s="7"/>
      <c r="X6" s="70"/>
      <c r="Y6" s="71"/>
      <c r="Z6" s="71"/>
      <c r="AA6" s="71"/>
      <c r="AB6" s="71"/>
      <c r="AC6" s="71"/>
      <c r="AD6" s="71"/>
      <c r="AE6" s="71"/>
      <c r="AF6" s="72"/>
    </row>
    <row r="7" spans="2:32" ht="14.25" customHeight="1">
      <c r="B7" s="69">
        <v>2</v>
      </c>
      <c r="C7" s="7"/>
      <c r="D7" s="7"/>
      <c r="E7" s="7"/>
      <c r="F7" s="7"/>
      <c r="G7" s="7"/>
      <c r="H7" s="7"/>
      <c r="I7" s="7"/>
      <c r="J7" s="7"/>
      <c r="K7" s="7"/>
      <c r="L7" s="70">
        <f t="shared" si="0"/>
        <v>0</v>
      </c>
      <c r="M7" s="69"/>
      <c r="N7" s="42"/>
      <c r="O7" s="7"/>
      <c r="P7" s="7"/>
      <c r="Q7" s="7"/>
      <c r="R7" s="7"/>
      <c r="S7" s="7"/>
      <c r="T7" s="7"/>
      <c r="U7" s="7"/>
      <c r="V7" s="7"/>
      <c r="W7" s="7"/>
      <c r="X7" s="70"/>
      <c r="Y7" s="71"/>
      <c r="Z7" s="71"/>
      <c r="AA7" s="71"/>
      <c r="AB7" s="71"/>
      <c r="AC7" s="71"/>
      <c r="AD7" s="71"/>
      <c r="AE7" s="71"/>
      <c r="AF7" s="72"/>
    </row>
    <row r="8" spans="2:32" ht="14.25" customHeight="1">
      <c r="B8" s="69">
        <v>3</v>
      </c>
      <c r="C8" s="73"/>
      <c r="D8" s="7"/>
      <c r="E8" s="7"/>
      <c r="F8" s="7"/>
      <c r="G8" s="7"/>
      <c r="H8" s="7"/>
      <c r="I8" s="7"/>
      <c r="J8" s="7"/>
      <c r="K8" s="7"/>
      <c r="L8" s="70">
        <f t="shared" si="0"/>
        <v>0</v>
      </c>
      <c r="M8" s="69"/>
      <c r="N8" s="42"/>
      <c r="O8" s="73"/>
      <c r="P8" s="7"/>
      <c r="Q8" s="7"/>
      <c r="R8" s="7"/>
      <c r="S8" s="7"/>
      <c r="T8" s="7"/>
      <c r="U8" s="7"/>
      <c r="V8" s="7"/>
      <c r="W8" s="7"/>
      <c r="X8" s="70"/>
      <c r="Y8" s="71"/>
      <c r="Z8" s="71"/>
      <c r="AA8" s="71"/>
      <c r="AB8" s="71"/>
      <c r="AC8" s="71"/>
      <c r="AD8" s="71"/>
      <c r="AE8" s="71"/>
      <c r="AF8" s="72"/>
    </row>
    <row r="9" spans="3:32" ht="14.25" customHeight="1">
      <c r="C9" s="73"/>
      <c r="D9" s="7"/>
      <c r="E9" s="7"/>
      <c r="F9" s="7"/>
      <c r="G9" s="7"/>
      <c r="H9" s="7"/>
      <c r="I9" s="7"/>
      <c r="J9" s="7"/>
      <c r="K9" s="7"/>
      <c r="L9" s="70"/>
      <c r="M9" s="69"/>
      <c r="N9" s="42"/>
      <c r="O9" s="73"/>
      <c r="P9" s="7"/>
      <c r="Q9" s="7"/>
      <c r="R9" s="7"/>
      <c r="S9" s="7"/>
      <c r="T9" s="7"/>
      <c r="U9" s="7"/>
      <c r="V9" s="7"/>
      <c r="W9" s="7"/>
      <c r="X9" s="70"/>
      <c r="Y9" s="71"/>
      <c r="Z9" s="71"/>
      <c r="AA9" s="71"/>
      <c r="AB9" s="71"/>
      <c r="AC9" s="71"/>
      <c r="AD9" s="71"/>
      <c r="AE9" s="71"/>
      <c r="AF9" s="72"/>
    </row>
    <row r="10" spans="1:31" ht="14.25" customHeight="1">
      <c r="A10" s="74" t="s">
        <v>1179</v>
      </c>
      <c r="B10" s="75">
        <v>1</v>
      </c>
      <c r="C10" s="76"/>
      <c r="D10" s="76"/>
      <c r="E10" s="76"/>
      <c r="F10" s="77"/>
      <c r="G10" s="78"/>
      <c r="H10" s="78"/>
      <c r="I10" s="78"/>
      <c r="J10" s="78"/>
      <c r="K10" s="78"/>
      <c r="L10" s="79">
        <f aca="true" t="shared" si="1" ref="L10:L12">SUM(E10:K10)</f>
        <v>0</v>
      </c>
      <c r="M10" s="75"/>
      <c r="N10"/>
      <c r="O10"/>
      <c r="P10"/>
      <c r="Q10"/>
      <c r="R10"/>
      <c r="S10"/>
      <c r="T10"/>
      <c r="U10"/>
      <c r="V10"/>
      <c r="W10" s="24"/>
      <c r="X10" s="25"/>
      <c r="Y10" s="25"/>
      <c r="Z10" s="25"/>
      <c r="AA10" s="25"/>
      <c r="AB10" s="25"/>
      <c r="AC10" s="25"/>
      <c r="AD10" s="25"/>
      <c r="AE10" s="26"/>
    </row>
    <row r="11" spans="2:31" ht="14.25" customHeight="1">
      <c r="B11" s="75">
        <v>2</v>
      </c>
      <c r="C11" s="76"/>
      <c r="D11" s="76"/>
      <c r="E11" s="76"/>
      <c r="F11" s="76"/>
      <c r="G11" s="76"/>
      <c r="H11" s="76"/>
      <c r="I11" s="76"/>
      <c r="J11" s="76"/>
      <c r="K11" s="76"/>
      <c r="L11" s="79">
        <f t="shared" si="1"/>
        <v>0</v>
      </c>
      <c r="M11" s="75"/>
      <c r="N11"/>
      <c r="O11"/>
      <c r="P11"/>
      <c r="Q11"/>
      <c r="R11"/>
      <c r="S11"/>
      <c r="T11"/>
      <c r="U11"/>
      <c r="V11"/>
      <c r="W11" s="24"/>
      <c r="X11" s="25"/>
      <c r="Y11" s="25"/>
      <c r="Z11" s="25"/>
      <c r="AA11" s="25"/>
      <c r="AB11" s="25"/>
      <c r="AC11" s="25"/>
      <c r="AD11" s="25"/>
      <c r="AE11" s="26"/>
    </row>
    <row r="12" spans="2:31" ht="14.25" customHeight="1">
      <c r="B12" s="75">
        <v>3</v>
      </c>
      <c r="C12" s="80"/>
      <c r="D12" s="76"/>
      <c r="E12" s="76"/>
      <c r="F12" s="76"/>
      <c r="G12" s="76"/>
      <c r="H12" s="76"/>
      <c r="I12" s="76"/>
      <c r="J12" s="76"/>
      <c r="K12" s="76"/>
      <c r="L12" s="79">
        <f t="shared" si="1"/>
        <v>0</v>
      </c>
      <c r="M12" s="75"/>
      <c r="N12"/>
      <c r="O12"/>
      <c r="P12"/>
      <c r="Q12"/>
      <c r="R12"/>
      <c r="S12"/>
      <c r="T12"/>
      <c r="U12"/>
      <c r="V12"/>
      <c r="W12" s="24"/>
      <c r="X12" s="25"/>
      <c r="Y12" s="25"/>
      <c r="Z12" s="25"/>
      <c r="AA12" s="25"/>
      <c r="AB12" s="25"/>
      <c r="AC12" s="25"/>
      <c r="AD12" s="25"/>
      <c r="AE12" s="26"/>
    </row>
    <row r="13" spans="3:31" ht="14.25" customHeight="1">
      <c r="C13" s="80"/>
      <c r="D13" s="76"/>
      <c r="E13" s="76"/>
      <c r="F13" s="76"/>
      <c r="G13" s="76"/>
      <c r="H13" s="76"/>
      <c r="I13" s="76"/>
      <c r="J13" s="76"/>
      <c r="K13" s="76"/>
      <c r="L13" s="79"/>
      <c r="M13" s="75"/>
      <c r="N13"/>
      <c r="O13"/>
      <c r="P13"/>
      <c r="Q13"/>
      <c r="R13"/>
      <c r="S13"/>
      <c r="T13"/>
      <c r="U13"/>
      <c r="V13"/>
      <c r="W13" s="24"/>
      <c r="X13" s="25"/>
      <c r="Y13" s="25"/>
      <c r="Z13" s="25"/>
      <c r="AA13" s="25"/>
      <c r="AB13" s="25"/>
      <c r="AC13" s="25"/>
      <c r="AD13" s="25"/>
      <c r="AE13" s="26"/>
    </row>
    <row r="14" spans="1:23" ht="14.25" customHeight="1">
      <c r="A14" s="65" t="s">
        <v>1180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>
        <f>SUM(E14:K14)</f>
        <v>0</v>
      </c>
      <c r="M14" s="65"/>
      <c r="N14" s="8"/>
      <c r="O14" s="66"/>
      <c r="P14" s="8"/>
      <c r="Q14" s="8"/>
      <c r="W14" s="39"/>
    </row>
    <row r="15" spans="1:23" s="12" customFormat="1" ht="14.25" customHeight="1">
      <c r="A15" s="67"/>
      <c r="B15" s="62"/>
      <c r="L15" s="70"/>
      <c r="M15" s="62"/>
      <c r="N15" s="81"/>
      <c r="O15" s="82"/>
      <c r="P15" s="81"/>
      <c r="Q15" s="81"/>
      <c r="W15" s="39"/>
    </row>
    <row r="16" spans="1:13" s="14" customFormat="1" ht="14.25" customHeight="1">
      <c r="A16" s="74" t="s">
        <v>1181</v>
      </c>
      <c r="B16" s="75">
        <v>1</v>
      </c>
      <c r="C16" s="76"/>
      <c r="D16" s="76"/>
      <c r="E16" s="76"/>
      <c r="L16" s="70">
        <f>SUM(E16:K16)</f>
        <v>0</v>
      </c>
      <c r="M16" s="75"/>
    </row>
    <row r="17" spans="1:13" s="14" customFormat="1" ht="14.25" customHeight="1">
      <c r="A17" s="62"/>
      <c r="B17" s="75"/>
      <c r="C17" s="76"/>
      <c r="D17" s="76"/>
      <c r="E17" s="76"/>
      <c r="L17" s="70"/>
      <c r="M17" s="75"/>
    </row>
    <row r="18" spans="1:23" ht="14.25" customHeight="1">
      <c r="A18" s="68" t="s">
        <v>1182</v>
      </c>
      <c r="B18" s="69">
        <v>1</v>
      </c>
      <c r="C18" s="7"/>
      <c r="D18" s="7"/>
      <c r="E18" s="7"/>
      <c r="F18" s="83"/>
      <c r="G18" s="84"/>
      <c r="H18" s="84"/>
      <c r="I18" s="84"/>
      <c r="J18" s="84"/>
      <c r="K18" s="84"/>
      <c r="L18" s="70">
        <f aca="true" t="shared" si="2" ref="L18:L20">SUM(E18:K18)</f>
        <v>0</v>
      </c>
      <c r="M18" s="69"/>
      <c r="N18" s="7"/>
      <c r="O18" s="7"/>
      <c r="P18" s="7"/>
      <c r="Q18" s="83"/>
      <c r="R18" s="84"/>
      <c r="S18" s="84"/>
      <c r="T18" s="84"/>
      <c r="U18" s="84"/>
      <c r="V18" s="84"/>
      <c r="W18" s="39"/>
    </row>
    <row r="19" spans="2:23" ht="14.25" customHeight="1">
      <c r="B19" s="69">
        <v>2</v>
      </c>
      <c r="C19" s="7"/>
      <c r="D19" s="7"/>
      <c r="E19" s="7"/>
      <c r="F19" s="84"/>
      <c r="G19" s="84"/>
      <c r="H19" s="84"/>
      <c r="I19" s="84"/>
      <c r="J19" s="84"/>
      <c r="K19" s="84"/>
      <c r="L19" s="70">
        <f t="shared" si="2"/>
        <v>0</v>
      </c>
      <c r="M19" s="69"/>
      <c r="N19" s="85"/>
      <c r="O19" s="85"/>
      <c r="P19" s="85"/>
      <c r="Q19" s="86"/>
      <c r="R19" s="86"/>
      <c r="S19" s="86"/>
      <c r="T19" s="86"/>
      <c r="U19" s="86"/>
      <c r="V19" s="86"/>
      <c r="W19" s="39"/>
    </row>
    <row r="20" spans="2:23" ht="14.25" customHeight="1">
      <c r="B20" s="69">
        <v>3</v>
      </c>
      <c r="C20" s="7"/>
      <c r="D20" s="7"/>
      <c r="E20" s="7"/>
      <c r="F20" s="83"/>
      <c r="G20" s="84"/>
      <c r="H20" s="84"/>
      <c r="I20" s="84"/>
      <c r="J20" s="84"/>
      <c r="K20" s="84"/>
      <c r="L20" s="70">
        <f t="shared" si="2"/>
        <v>0</v>
      </c>
      <c r="M20" s="69"/>
      <c r="N20" s="85"/>
      <c r="O20" s="85"/>
      <c r="P20" s="85"/>
      <c r="Q20" s="87"/>
      <c r="R20" s="86"/>
      <c r="S20" s="86"/>
      <c r="T20" s="86"/>
      <c r="U20" s="86"/>
      <c r="V20" s="86"/>
      <c r="W20" s="39"/>
    </row>
    <row r="21" spans="3:23" ht="14.25" customHeight="1">
      <c r="C21" s="23"/>
      <c r="D21" s="23"/>
      <c r="E21" s="23"/>
      <c r="F21" s="50"/>
      <c r="G21" s="8"/>
      <c r="H21" s="8"/>
      <c r="I21" s="8"/>
      <c r="J21" s="8"/>
      <c r="K21" s="8"/>
      <c r="L21" s="70"/>
      <c r="N21" s="42"/>
      <c r="O21" s="42"/>
      <c r="P21" s="8"/>
      <c r="Q21" s="8"/>
      <c r="R21" s="8"/>
      <c r="S21" s="8"/>
      <c r="T21" s="8"/>
      <c r="U21" s="8"/>
      <c r="V21" s="8"/>
      <c r="W21" s="39"/>
    </row>
    <row r="22" spans="1:23" ht="14.25" customHeight="1">
      <c r="A22" s="74" t="s">
        <v>1183</v>
      </c>
      <c r="B22" s="75">
        <v>1</v>
      </c>
      <c r="C22" s="76"/>
      <c r="D22" s="76"/>
      <c r="E22" s="76"/>
      <c r="F22" s="14"/>
      <c r="G22" s="14"/>
      <c r="H22" s="14"/>
      <c r="I22" s="14"/>
      <c r="J22" s="14"/>
      <c r="K22" s="14"/>
      <c r="L22" s="70">
        <f aca="true" t="shared" si="3" ref="L22:L24">SUM(E22:K22)</f>
        <v>0</v>
      </c>
      <c r="M22" s="75"/>
      <c r="N22" s="76"/>
      <c r="O22" s="76"/>
      <c r="P22" s="76"/>
      <c r="Q22" s="14"/>
      <c r="R22" s="14"/>
      <c r="S22" s="14"/>
      <c r="T22" s="14"/>
      <c r="U22" s="14"/>
      <c r="V22" s="14"/>
      <c r="W22" s="88"/>
    </row>
    <row r="23" spans="2:23" ht="14.25" customHeight="1">
      <c r="B23" s="75">
        <v>2</v>
      </c>
      <c r="C23" s="76"/>
      <c r="D23" s="76"/>
      <c r="E23" s="76"/>
      <c r="F23" s="14"/>
      <c r="G23" s="14"/>
      <c r="H23" s="14"/>
      <c r="I23" s="14"/>
      <c r="J23" s="14"/>
      <c r="K23" s="14"/>
      <c r="L23" s="70">
        <f t="shared" si="3"/>
        <v>0</v>
      </c>
      <c r="M23" s="75"/>
      <c r="N23" s="76"/>
      <c r="O23" s="76"/>
      <c r="P23" s="76"/>
      <c r="Q23" s="14"/>
      <c r="R23" s="14"/>
      <c r="S23" s="14"/>
      <c r="T23" s="14"/>
      <c r="U23" s="14"/>
      <c r="V23" s="14"/>
      <c r="W23" s="88"/>
    </row>
    <row r="24" spans="2:23" ht="14.25" customHeight="1">
      <c r="B24" s="75">
        <v>3</v>
      </c>
      <c r="C24" s="76"/>
      <c r="D24" s="76"/>
      <c r="E24" s="76"/>
      <c r="F24" s="14"/>
      <c r="G24" s="14"/>
      <c r="H24" s="14"/>
      <c r="I24" s="14"/>
      <c r="J24" s="14"/>
      <c r="K24" s="14"/>
      <c r="L24" s="70">
        <f t="shared" si="3"/>
        <v>0</v>
      </c>
      <c r="M24" s="75"/>
      <c r="N24" s="23"/>
      <c r="O24" s="23"/>
      <c r="P24" s="23"/>
      <c r="Q24" s="8"/>
      <c r="R24" s="8"/>
      <c r="S24" s="8"/>
      <c r="T24" s="8"/>
      <c r="U24" s="8"/>
      <c r="V24" s="8"/>
      <c r="W24" s="39"/>
    </row>
    <row r="25" spans="3:23" ht="14.25" customHeight="1">
      <c r="C25" s="76"/>
      <c r="D25" s="76"/>
      <c r="E25" s="76"/>
      <c r="F25" s="14"/>
      <c r="G25" s="14"/>
      <c r="H25" s="14"/>
      <c r="I25" s="14"/>
      <c r="J25" s="14"/>
      <c r="K25" s="14"/>
      <c r="L25" s="70"/>
      <c r="M25" s="75"/>
      <c r="N25" s="23"/>
      <c r="O25" s="23"/>
      <c r="P25" s="23"/>
      <c r="Q25" s="8"/>
      <c r="R25" s="8"/>
      <c r="S25" s="8"/>
      <c r="T25" s="8"/>
      <c r="U25" s="8"/>
      <c r="V25" s="8"/>
      <c r="W25" s="39"/>
    </row>
    <row r="26" spans="1:23" ht="14.25" customHeight="1">
      <c r="A26" s="68" t="s">
        <v>1184</v>
      </c>
      <c r="B26" s="69">
        <v>1</v>
      </c>
      <c r="C26" s="7"/>
      <c r="D26" s="7"/>
      <c r="E26" s="7"/>
      <c r="F26" s="7"/>
      <c r="G26" s="7"/>
      <c r="H26" s="7"/>
      <c r="I26" s="7"/>
      <c r="J26" s="7"/>
      <c r="K26" s="7"/>
      <c r="L26" s="70">
        <f aca="true" t="shared" si="4" ref="L26:L28">SUM(E26:K26)</f>
        <v>0</v>
      </c>
      <c r="M26" s="69"/>
      <c r="N26" s="7"/>
      <c r="O26" s="7"/>
      <c r="P26" s="7"/>
      <c r="Q26" s="7"/>
      <c r="R26" s="7"/>
      <c r="S26" s="7"/>
      <c r="T26" s="7"/>
      <c r="U26" s="7"/>
      <c r="V26" s="7"/>
      <c r="W26" s="39"/>
    </row>
    <row r="27" spans="2:23" ht="14.25" customHeight="1">
      <c r="B27" s="69">
        <v>2</v>
      </c>
      <c r="C27" s="7"/>
      <c r="D27" s="7"/>
      <c r="E27" s="7"/>
      <c r="F27" s="7"/>
      <c r="G27" s="7"/>
      <c r="H27" s="7"/>
      <c r="I27" s="7"/>
      <c r="J27" s="7"/>
      <c r="K27" s="7"/>
      <c r="L27" s="70">
        <f t="shared" si="4"/>
        <v>0</v>
      </c>
      <c r="M27" s="69"/>
      <c r="N27" s="7"/>
      <c r="O27" s="7"/>
      <c r="P27" s="7"/>
      <c r="Q27" s="7"/>
      <c r="R27" s="7"/>
      <c r="S27" s="7"/>
      <c r="T27" s="7"/>
      <c r="U27" s="7"/>
      <c r="V27" s="7"/>
      <c r="W27" s="39"/>
    </row>
    <row r="28" spans="2:23" ht="14.25" customHeight="1">
      <c r="B28" s="69">
        <v>3</v>
      </c>
      <c r="C28" s="73"/>
      <c r="D28" s="73"/>
      <c r="E28" s="89"/>
      <c r="F28" s="7"/>
      <c r="G28" s="7"/>
      <c r="H28" s="7"/>
      <c r="I28" s="7"/>
      <c r="J28" s="7"/>
      <c r="K28" s="7"/>
      <c r="L28" s="70">
        <f t="shared" si="4"/>
        <v>0</v>
      </c>
      <c r="M28" s="69"/>
      <c r="N28" s="90"/>
      <c r="O28" s="90"/>
      <c r="P28" s="91"/>
      <c r="Q28" s="85"/>
      <c r="R28" s="85"/>
      <c r="S28" s="85"/>
      <c r="T28" s="85"/>
      <c r="U28" s="85"/>
      <c r="V28" s="85"/>
      <c r="W28" s="39"/>
    </row>
    <row r="29" spans="3:23" ht="14.25" customHeight="1">
      <c r="C29" s="23"/>
      <c r="D29" s="23"/>
      <c r="E29" s="23"/>
      <c r="F29" s="23"/>
      <c r="G29" s="23"/>
      <c r="H29" s="23"/>
      <c r="I29" s="23"/>
      <c r="J29" s="23"/>
      <c r="K29" s="23"/>
      <c r="L29" s="70"/>
      <c r="N29" s="42"/>
      <c r="O29" s="42"/>
      <c r="P29" s="8"/>
      <c r="Q29" s="8"/>
      <c r="R29" s="8"/>
      <c r="S29" s="8"/>
      <c r="T29" s="8"/>
      <c r="U29" s="8"/>
      <c r="V29" s="8"/>
      <c r="W29" s="39"/>
    </row>
    <row r="30" spans="1:25" ht="14.25" customHeight="1">
      <c r="A30" s="74" t="s">
        <v>1185</v>
      </c>
      <c r="B30" s="75">
        <v>1</v>
      </c>
      <c r="C30" s="76"/>
      <c r="D30" s="76"/>
      <c r="E30" s="76"/>
      <c r="F30" s="76"/>
      <c r="G30" s="76"/>
      <c r="H30" s="76"/>
      <c r="I30" s="76"/>
      <c r="J30" s="76"/>
      <c r="K30" s="76"/>
      <c r="L30" s="79">
        <f aca="true" t="shared" si="5" ref="L30:L32">SUM(E30:K30)</f>
        <v>0</v>
      </c>
      <c r="M30" s="75"/>
      <c r="N30" s="76"/>
      <c r="O30" s="76"/>
      <c r="P30" s="76"/>
      <c r="Q30" s="76"/>
      <c r="R30" s="76"/>
      <c r="S30" s="76"/>
      <c r="T30" s="76"/>
      <c r="U30" s="76"/>
      <c r="V30" s="76"/>
      <c r="W30" s="92"/>
      <c r="X30"/>
      <c r="Y30"/>
    </row>
    <row r="31" spans="2:23" ht="14.25" customHeight="1">
      <c r="B31" s="75">
        <v>2</v>
      </c>
      <c r="C31" s="80"/>
      <c r="D31" s="80"/>
      <c r="E31" s="77"/>
      <c r="F31" s="76"/>
      <c r="G31" s="76"/>
      <c r="H31" s="76"/>
      <c r="I31" s="76"/>
      <c r="J31" s="76"/>
      <c r="K31" s="76"/>
      <c r="L31" s="79">
        <f t="shared" si="5"/>
        <v>0</v>
      </c>
      <c r="M31" s="75"/>
      <c r="N31" s="80"/>
      <c r="O31" s="76"/>
      <c r="P31" s="76"/>
      <c r="Q31" s="76"/>
      <c r="R31" s="76"/>
      <c r="S31" s="76"/>
      <c r="T31" s="76"/>
      <c r="U31" s="76"/>
      <c r="V31" s="76"/>
      <c r="W31" s="92"/>
    </row>
    <row r="32" spans="2:23" ht="14.25" customHeight="1">
      <c r="B32" s="75">
        <v>3</v>
      </c>
      <c r="C32" s="76"/>
      <c r="D32" s="76"/>
      <c r="E32" s="76"/>
      <c r="F32" s="76"/>
      <c r="G32" s="76"/>
      <c r="H32" s="76"/>
      <c r="I32" s="76"/>
      <c r="J32" s="76"/>
      <c r="K32" s="76"/>
      <c r="L32" s="79">
        <f t="shared" si="5"/>
        <v>0</v>
      </c>
      <c r="M32" s="75"/>
      <c r="N32" s="80"/>
      <c r="O32" s="80"/>
      <c r="P32" s="77"/>
      <c r="Q32" s="76"/>
      <c r="R32" s="76"/>
      <c r="S32" s="76"/>
      <c r="T32" s="76"/>
      <c r="U32" s="76"/>
      <c r="V32" s="76"/>
      <c r="W32" s="92"/>
    </row>
    <row r="33" spans="3:23" ht="14.25" customHeight="1">
      <c r="C33" s="76"/>
      <c r="D33" s="76"/>
      <c r="E33" s="76"/>
      <c r="F33" s="76"/>
      <c r="G33" s="76"/>
      <c r="H33" s="76"/>
      <c r="I33" s="76"/>
      <c r="J33" s="76"/>
      <c r="K33" s="76"/>
      <c r="L33" s="79"/>
      <c r="M33" s="75"/>
      <c r="N33" s="80"/>
      <c r="O33" s="80"/>
      <c r="P33" s="77"/>
      <c r="Q33" s="76"/>
      <c r="R33" s="76"/>
      <c r="S33" s="76"/>
      <c r="T33" s="76"/>
      <c r="U33" s="76"/>
      <c r="V33" s="76"/>
      <c r="W33" s="92"/>
    </row>
    <row r="34" spans="1:23" ht="14.25" customHeight="1">
      <c r="A34" s="68" t="s">
        <v>1186</v>
      </c>
      <c r="B34" s="69">
        <v>1</v>
      </c>
      <c r="C34" s="7"/>
      <c r="D34" s="7"/>
      <c r="E34" s="7"/>
      <c r="F34" s="89"/>
      <c r="G34" s="7"/>
      <c r="H34" s="7"/>
      <c r="I34" s="7"/>
      <c r="J34" s="7"/>
      <c r="K34" s="7"/>
      <c r="L34" s="70">
        <f aca="true" t="shared" si="6" ref="L34:L36">SUM(E34:K34)</f>
        <v>0</v>
      </c>
      <c r="M34" s="69"/>
      <c r="N34" s="7"/>
      <c r="O34" s="7"/>
      <c r="P34" s="7"/>
      <c r="Q34" s="89"/>
      <c r="R34" s="7"/>
      <c r="S34" s="7"/>
      <c r="T34" s="7"/>
      <c r="U34" s="7"/>
      <c r="V34" s="7"/>
      <c r="W34" s="93"/>
    </row>
    <row r="35" spans="2:22" ht="14.25" customHeight="1">
      <c r="B35" s="69">
        <v>2</v>
      </c>
      <c r="C35" s="73"/>
      <c r="D35" s="94"/>
      <c r="E35" s="7"/>
      <c r="F35" s="7"/>
      <c r="G35" s="7"/>
      <c r="H35" s="7"/>
      <c r="I35" s="7"/>
      <c r="J35" s="7"/>
      <c r="K35" s="7"/>
      <c r="L35" s="70">
        <f t="shared" si="6"/>
        <v>0</v>
      </c>
      <c r="M35" s="69"/>
      <c r="N35" s="73"/>
      <c r="O35" s="94"/>
      <c r="P35" s="89"/>
      <c r="Q35" s="7"/>
      <c r="R35" s="7"/>
      <c r="S35" s="7"/>
      <c r="T35" s="7"/>
      <c r="U35" s="7"/>
      <c r="V35" s="7"/>
    </row>
    <row r="36" spans="2:24" ht="14.25" customHeight="1">
      <c r="B36" s="69">
        <v>3</v>
      </c>
      <c r="C36" s="7"/>
      <c r="D36" s="7"/>
      <c r="E36" s="7"/>
      <c r="F36" s="7"/>
      <c r="G36" s="7"/>
      <c r="H36" s="7"/>
      <c r="I36" s="7"/>
      <c r="J36" s="7"/>
      <c r="K36" s="7"/>
      <c r="L36" s="70">
        <f t="shared" si="6"/>
        <v>0</v>
      </c>
      <c r="M36" s="69"/>
      <c r="N36" s="7"/>
      <c r="O36" s="7"/>
      <c r="P36" s="7"/>
      <c r="Q36" s="7"/>
      <c r="R36" s="7"/>
      <c r="S36" s="7"/>
      <c r="T36" s="7"/>
      <c r="U36" s="7"/>
      <c r="V36" s="7"/>
      <c r="W36" s="23"/>
      <c r="X36" s="49"/>
    </row>
    <row r="37" spans="3:24" ht="14.25" customHeight="1">
      <c r="C37" s="23"/>
      <c r="D37" s="23"/>
      <c r="E37" s="23"/>
      <c r="F37" s="23"/>
      <c r="G37" s="23"/>
      <c r="H37" s="23"/>
      <c r="I37" s="23"/>
      <c r="J37" s="23"/>
      <c r="K37" s="23"/>
      <c r="L37" s="70"/>
      <c r="O37"/>
      <c r="P37"/>
      <c r="Q37" s="30"/>
      <c r="R37" s="23"/>
      <c r="S37"/>
      <c r="T37"/>
      <c r="U37"/>
      <c r="V37"/>
      <c r="W37" s="23"/>
      <c r="X37" s="49"/>
    </row>
    <row r="38" spans="1:13" ht="14.25" customHeight="1">
      <c r="A38" s="74" t="s">
        <v>1187</v>
      </c>
      <c r="B38" s="75">
        <v>1</v>
      </c>
      <c r="C38" s="76"/>
      <c r="D38" s="76"/>
      <c r="E38" s="76"/>
      <c r="F38" s="14"/>
      <c r="G38" s="14"/>
      <c r="H38" s="14"/>
      <c r="I38" s="14"/>
      <c r="J38" s="14"/>
      <c r="K38" s="14"/>
      <c r="L38" s="79">
        <f>SUM(E38:K38)</f>
        <v>0</v>
      </c>
      <c r="M38" s="75"/>
    </row>
    <row r="39" spans="3:12" ht="14.25" customHeight="1">
      <c r="C39" s="23"/>
      <c r="D39" s="23"/>
      <c r="E39" s="23"/>
      <c r="F39" s="8"/>
      <c r="G39" s="8"/>
      <c r="H39" s="8"/>
      <c r="I39" s="8"/>
      <c r="J39" s="8"/>
      <c r="K39" s="8"/>
      <c r="L39" s="70"/>
    </row>
    <row r="40" spans="1:22" ht="14.25" customHeight="1">
      <c r="A40" s="68" t="s">
        <v>1188</v>
      </c>
      <c r="B40" s="69">
        <v>1</v>
      </c>
      <c r="C40" s="7"/>
      <c r="D40" s="7"/>
      <c r="E40" s="7"/>
      <c r="F40" s="7"/>
      <c r="G40" s="7"/>
      <c r="H40" s="7"/>
      <c r="I40" s="7"/>
      <c r="J40" s="7"/>
      <c r="K40" s="7"/>
      <c r="L40" s="70">
        <f aca="true" t="shared" si="7" ref="L40:L42">SUM(E40:K40)</f>
        <v>0</v>
      </c>
      <c r="M40" s="69"/>
      <c r="N40" s="7"/>
      <c r="O40" s="7"/>
      <c r="P40" s="7"/>
      <c r="Q40" s="7"/>
      <c r="R40" s="7"/>
      <c r="S40" s="7"/>
      <c r="T40" s="7"/>
      <c r="U40" s="7"/>
      <c r="V40" s="7"/>
    </row>
    <row r="41" spans="2:22" ht="14.25" customHeight="1">
      <c r="B41" s="69">
        <v>2</v>
      </c>
      <c r="C41" s="7"/>
      <c r="D41" s="7"/>
      <c r="E41" s="7"/>
      <c r="F41" s="7"/>
      <c r="G41" s="7"/>
      <c r="H41" s="7"/>
      <c r="I41" s="7"/>
      <c r="J41" s="7"/>
      <c r="K41" s="7"/>
      <c r="L41" s="70">
        <f t="shared" si="7"/>
        <v>0</v>
      </c>
      <c r="M41" s="69"/>
      <c r="N41" s="7"/>
      <c r="O41" s="7"/>
      <c r="P41" s="7"/>
      <c r="Q41" s="7"/>
      <c r="R41" s="7"/>
      <c r="S41" s="7"/>
      <c r="T41" s="7"/>
      <c r="U41" s="7"/>
      <c r="V41" s="7"/>
    </row>
    <row r="42" spans="2:22" ht="14.25" customHeight="1">
      <c r="B42" s="69">
        <v>3</v>
      </c>
      <c r="C42" s="7"/>
      <c r="D42" s="7"/>
      <c r="E42" s="7"/>
      <c r="F42" s="89"/>
      <c r="G42" s="7"/>
      <c r="H42" s="7"/>
      <c r="I42" s="7"/>
      <c r="J42" s="7"/>
      <c r="K42" s="7"/>
      <c r="L42" s="70">
        <f t="shared" si="7"/>
        <v>0</v>
      </c>
      <c r="M42" s="69"/>
      <c r="N42" s="7"/>
      <c r="O42" s="7"/>
      <c r="P42" s="7"/>
      <c r="Q42" s="89"/>
      <c r="R42" s="7"/>
      <c r="S42" s="7"/>
      <c r="T42" s="7"/>
      <c r="U42" s="7"/>
      <c r="V42" s="7"/>
    </row>
    <row r="43" spans="3:12" ht="14.25" customHeight="1">
      <c r="C43" s="23"/>
      <c r="D43" s="23"/>
      <c r="E43" s="23"/>
      <c r="F43" s="23"/>
      <c r="G43" s="23"/>
      <c r="H43" s="23"/>
      <c r="I43" s="23"/>
      <c r="J43" s="23"/>
      <c r="K43" s="23"/>
      <c r="L43" s="70"/>
    </row>
    <row r="44" spans="1:22" ht="14.25" customHeight="1">
      <c r="A44" s="74" t="s">
        <v>1189</v>
      </c>
      <c r="B44" s="75">
        <v>1</v>
      </c>
      <c r="C44" s="76"/>
      <c r="D44" s="76"/>
      <c r="E44" s="76"/>
      <c r="F44" s="95"/>
      <c r="G44" s="14"/>
      <c r="H44" s="14"/>
      <c r="I44" s="14"/>
      <c r="J44" s="14"/>
      <c r="K44" s="14"/>
      <c r="L44" s="79">
        <f aca="true" t="shared" si="8" ref="L44:L46">SUM(E44:K44)</f>
        <v>0</v>
      </c>
      <c r="M44" s="75"/>
      <c r="N44" s="76"/>
      <c r="O44" s="76"/>
      <c r="P44" s="76"/>
      <c r="Q44" s="95"/>
      <c r="R44" s="14"/>
      <c r="S44" s="14"/>
      <c r="T44" s="14"/>
      <c r="U44" s="14"/>
      <c r="V44" s="14"/>
    </row>
    <row r="45" spans="2:22" ht="14.25" customHeight="1">
      <c r="B45" s="75">
        <v>2</v>
      </c>
      <c r="C45" s="76"/>
      <c r="D45" s="76"/>
      <c r="E45" s="76"/>
      <c r="F45" s="14"/>
      <c r="G45" s="14"/>
      <c r="H45" s="14"/>
      <c r="I45" s="14"/>
      <c r="J45" s="14"/>
      <c r="K45" s="14"/>
      <c r="L45" s="79">
        <f t="shared" si="8"/>
        <v>0</v>
      </c>
      <c r="M45" s="75"/>
      <c r="N45" s="76"/>
      <c r="O45" s="76"/>
      <c r="P45" s="76"/>
      <c r="Q45" s="14"/>
      <c r="R45" s="14"/>
      <c r="S45" s="14"/>
      <c r="T45" s="14"/>
      <c r="U45" s="14"/>
      <c r="V45" s="14"/>
    </row>
    <row r="46" spans="2:22" ht="14.25" customHeight="1">
      <c r="B46" s="75">
        <v>3</v>
      </c>
      <c r="C46" s="76"/>
      <c r="D46" s="76"/>
      <c r="E46" s="76"/>
      <c r="F46" s="14"/>
      <c r="G46" s="14"/>
      <c r="H46" s="14"/>
      <c r="I46" s="14"/>
      <c r="J46" s="14"/>
      <c r="K46" s="14"/>
      <c r="L46" s="79">
        <f t="shared" si="8"/>
        <v>0</v>
      </c>
      <c r="M46" s="75"/>
      <c r="N46" s="76"/>
      <c r="O46" s="76"/>
      <c r="P46" s="76"/>
      <c r="Q46" s="14"/>
      <c r="R46" s="14"/>
      <c r="S46" s="14"/>
      <c r="T46" s="14"/>
      <c r="U46" s="14"/>
      <c r="V46" s="14"/>
    </row>
    <row r="47" spans="3:12" ht="14.25" customHeight="1">
      <c r="C47" s="23"/>
      <c r="D47" s="23"/>
      <c r="E47" s="23"/>
      <c r="F47" s="8"/>
      <c r="G47" s="8"/>
      <c r="H47" s="8"/>
      <c r="I47" s="8"/>
      <c r="J47" s="8"/>
      <c r="K47" s="8"/>
      <c r="L47" s="70"/>
    </row>
    <row r="48" spans="1:13" ht="14.25" customHeight="1">
      <c r="A48" s="68" t="s">
        <v>1190</v>
      </c>
      <c r="B48" s="69">
        <v>1</v>
      </c>
      <c r="C48" s="7"/>
      <c r="D48" s="7"/>
      <c r="E48" s="7"/>
      <c r="F48" s="84"/>
      <c r="G48" s="84"/>
      <c r="H48" s="84"/>
      <c r="I48" s="84"/>
      <c r="J48" s="84"/>
      <c r="K48" s="84"/>
      <c r="L48" s="70">
        <f aca="true" t="shared" si="9" ref="L48:L49">SUM(E48:K48)</f>
        <v>0</v>
      </c>
      <c r="M48" s="69"/>
    </row>
    <row r="49" spans="2:13" ht="14.25" customHeight="1">
      <c r="B49" s="69">
        <v>2</v>
      </c>
      <c r="C49" s="7"/>
      <c r="D49" s="7"/>
      <c r="E49" s="7"/>
      <c r="F49" s="84"/>
      <c r="G49" s="84"/>
      <c r="H49" s="84"/>
      <c r="I49" s="84"/>
      <c r="J49" s="84"/>
      <c r="K49" s="84"/>
      <c r="L49" s="70">
        <f t="shared" si="9"/>
        <v>0</v>
      </c>
      <c r="M49" s="69"/>
    </row>
    <row r="50" spans="3:12" ht="14.25" customHeight="1">
      <c r="C50" s="23"/>
      <c r="D50" s="23"/>
      <c r="E50" s="23"/>
      <c r="F50" s="8"/>
      <c r="G50" s="8"/>
      <c r="H50" s="8"/>
      <c r="I50" s="8"/>
      <c r="J50" s="8"/>
      <c r="K50" s="8"/>
      <c r="L50" s="70"/>
    </row>
    <row r="51" spans="1:13" ht="14.25" customHeight="1">
      <c r="A51" s="74" t="s">
        <v>1191</v>
      </c>
      <c r="B51" s="75">
        <v>1</v>
      </c>
      <c r="C51" s="76"/>
      <c r="D51" s="76"/>
      <c r="E51" s="76"/>
      <c r="F51" s="14"/>
      <c r="G51" s="14"/>
      <c r="H51" s="14"/>
      <c r="I51" s="14"/>
      <c r="J51" s="14"/>
      <c r="K51" s="14"/>
      <c r="L51" s="79">
        <f aca="true" t="shared" si="10" ref="L51:L52">SUM(E51:K51)</f>
        <v>0</v>
      </c>
      <c r="M51" s="75"/>
    </row>
    <row r="52" spans="2:13" ht="14.25" customHeight="1">
      <c r="B52" s="75">
        <v>2</v>
      </c>
      <c r="C52" s="76"/>
      <c r="D52" s="76"/>
      <c r="E52" s="76"/>
      <c r="F52" s="14"/>
      <c r="G52" s="14"/>
      <c r="H52" s="14"/>
      <c r="I52" s="14"/>
      <c r="J52" s="14"/>
      <c r="K52" s="14"/>
      <c r="L52" s="79">
        <f t="shared" si="10"/>
        <v>0</v>
      </c>
      <c r="M52" s="75"/>
    </row>
    <row r="53" spans="3:12" ht="14.25" customHeight="1">
      <c r="C53" s="36"/>
      <c r="D53" s="36"/>
      <c r="E53" s="36"/>
      <c r="F53" s="8"/>
      <c r="L53" s="70"/>
    </row>
    <row r="54" spans="1:12" ht="14.25" customHeight="1">
      <c r="A54" s="96" t="s">
        <v>1192</v>
      </c>
      <c r="B54" s="57">
        <v>1</v>
      </c>
      <c r="C54" s="97"/>
      <c r="D54" s="98"/>
      <c r="E54" s="99"/>
      <c r="F54" s="99"/>
      <c r="G54" s="99"/>
      <c r="H54" s="99"/>
      <c r="I54" s="99"/>
      <c r="J54" s="99"/>
      <c r="K54" s="99"/>
      <c r="L54" s="100">
        <f aca="true" t="shared" si="11" ref="L54:L56">SUM(E54:K54)</f>
        <v>0</v>
      </c>
    </row>
    <row r="55" spans="1:12" ht="14.25" customHeight="1">
      <c r="A55" s="57" t="s">
        <v>1193</v>
      </c>
      <c r="B55" s="57">
        <v>2</v>
      </c>
      <c r="C55" s="97"/>
      <c r="D55" s="98"/>
      <c r="E55" s="99"/>
      <c r="F55" s="99"/>
      <c r="G55" s="99"/>
      <c r="H55" s="99"/>
      <c r="I55" s="99"/>
      <c r="J55" s="99"/>
      <c r="K55" s="99"/>
      <c r="L55" s="100">
        <f t="shared" si="11"/>
        <v>0</v>
      </c>
    </row>
    <row r="56" spans="1:12" ht="14.25" customHeight="1">
      <c r="A56" s="57" t="s">
        <v>1194</v>
      </c>
      <c r="B56" s="57">
        <v>3</v>
      </c>
      <c r="C56" s="97"/>
      <c r="D56" s="98"/>
      <c r="E56" s="99"/>
      <c r="F56" s="99"/>
      <c r="G56" s="99"/>
      <c r="H56" s="99"/>
      <c r="I56" s="99"/>
      <c r="J56" s="99"/>
      <c r="K56" s="99"/>
      <c r="L56" s="100">
        <f t="shared" si="11"/>
        <v>0</v>
      </c>
    </row>
    <row r="57" ht="14.25" customHeight="1">
      <c r="A57" s="57" t="s">
        <v>1195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2:M2"/>
    <mergeCell ref="A4:M4"/>
    <mergeCell ref="A14:M14"/>
  </mergeCells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3">
      <selection activeCell="N38" sqref="N38"/>
    </sheetView>
  </sheetViews>
  <sheetFormatPr defaultColWidth="10.28125" defaultRowHeight="14.25" customHeight="1"/>
  <cols>
    <col min="1" max="1" width="22.8515625" style="101" customWidth="1"/>
    <col min="2" max="2" width="26.7109375" style="101" customWidth="1"/>
    <col min="3" max="3" width="4.57421875" style="0" customWidth="1"/>
    <col min="4" max="4" width="24.00390625" style="102" customWidth="1"/>
    <col min="5" max="5" width="4.57421875" style="102" customWidth="1"/>
    <col min="6" max="13" width="2.57421875" style="0" customWidth="1"/>
    <col min="14" max="16384" width="11.421875" style="0" customWidth="1"/>
  </cols>
  <sheetData>
    <row r="1" spans="1:256" s="105" customFormat="1" ht="12.75" customHeight="1">
      <c r="A1" s="103" t="s">
        <v>1196</v>
      </c>
      <c r="B1" s="104"/>
      <c r="E1" s="106"/>
      <c r="F1" s="107"/>
      <c r="G1" s="107"/>
      <c r="H1" s="107"/>
      <c r="I1" s="107"/>
      <c r="J1" s="107"/>
      <c r="K1" s="107"/>
      <c r="L1" s="107"/>
      <c r="M1" s="107"/>
      <c r="IS1" s="108"/>
      <c r="IT1" s="108"/>
      <c r="IU1" s="108"/>
      <c r="IV1" s="108"/>
    </row>
    <row r="2" spans="1:256" s="105" customFormat="1" ht="12.75" customHeight="1">
      <c r="A2" s="76"/>
      <c r="B2" s="76"/>
      <c r="D2" s="7"/>
      <c r="E2" s="7"/>
      <c r="F2" s="107"/>
      <c r="G2" s="107"/>
      <c r="H2" s="107"/>
      <c r="I2" s="107"/>
      <c r="J2" s="107"/>
      <c r="K2" s="107"/>
      <c r="L2" s="107"/>
      <c r="M2" s="107"/>
      <c r="IS2" s="108"/>
      <c r="IT2" s="108"/>
      <c r="IU2" s="108"/>
      <c r="IV2" s="108"/>
    </row>
    <row r="3" spans="1:256" s="105" customFormat="1" ht="12.75" customHeight="1">
      <c r="A3" s="76"/>
      <c r="B3" s="76"/>
      <c r="D3" s="7"/>
      <c r="E3" s="7"/>
      <c r="F3" s="107"/>
      <c r="G3" s="107"/>
      <c r="H3" s="107"/>
      <c r="I3" s="107"/>
      <c r="J3" s="107"/>
      <c r="K3" s="107"/>
      <c r="L3" s="107"/>
      <c r="M3" s="107"/>
      <c r="IS3" s="108"/>
      <c r="IT3" s="108"/>
      <c r="IU3" s="108"/>
      <c r="IV3" s="108"/>
    </row>
    <row r="4" spans="1:256" s="105" customFormat="1" ht="12.75" customHeight="1">
      <c r="A4" s="76"/>
      <c r="B4" s="76"/>
      <c r="D4" s="7"/>
      <c r="E4" s="7"/>
      <c r="F4" s="107"/>
      <c r="G4" s="107"/>
      <c r="H4" s="107"/>
      <c r="I4" s="107"/>
      <c r="J4" s="107"/>
      <c r="K4" s="107"/>
      <c r="L4" s="107"/>
      <c r="M4" s="107"/>
      <c r="IS4" s="108"/>
      <c r="IT4" s="108"/>
      <c r="IU4" s="108"/>
      <c r="IV4" s="108"/>
    </row>
    <row r="5" spans="1:256" s="105" customFormat="1" ht="12.75" customHeight="1">
      <c r="A5" s="76"/>
      <c r="B5" s="76"/>
      <c r="D5" s="7"/>
      <c r="E5" s="7"/>
      <c r="F5" s="107"/>
      <c r="G5" s="107"/>
      <c r="H5" s="107"/>
      <c r="I5" s="107"/>
      <c r="J5" s="107"/>
      <c r="K5" s="107"/>
      <c r="L5" s="107"/>
      <c r="M5" s="107"/>
      <c r="IS5" s="108"/>
      <c r="IT5" s="108"/>
      <c r="IU5" s="108"/>
      <c r="IV5" s="108"/>
    </row>
    <row r="6" spans="1:256" s="105" customFormat="1" ht="12.75" customHeight="1">
      <c r="A6" s="76"/>
      <c r="B6" s="76"/>
      <c r="D6" s="7"/>
      <c r="E6" s="7"/>
      <c r="F6" s="107"/>
      <c r="G6" s="107"/>
      <c r="H6" s="107"/>
      <c r="I6" s="107"/>
      <c r="J6" s="107"/>
      <c r="K6" s="107"/>
      <c r="L6" s="107"/>
      <c r="M6" s="107"/>
      <c r="IS6" s="108"/>
      <c r="IT6" s="108"/>
      <c r="IU6" s="108"/>
      <c r="IV6" s="108"/>
    </row>
    <row r="7" spans="1:256" s="105" customFormat="1" ht="12.75" customHeight="1">
      <c r="A7" s="76"/>
      <c r="B7" s="76"/>
      <c r="D7" s="7"/>
      <c r="E7" s="7"/>
      <c r="F7" s="107"/>
      <c r="G7" s="107"/>
      <c r="H7" s="107"/>
      <c r="I7" s="107"/>
      <c r="J7" s="107"/>
      <c r="K7" s="107"/>
      <c r="L7" s="107"/>
      <c r="M7" s="107"/>
      <c r="IS7" s="108"/>
      <c r="IT7" s="108"/>
      <c r="IU7" s="108"/>
      <c r="IV7" s="108"/>
    </row>
    <row r="8" spans="1:256" s="105" customFormat="1" ht="12.75" customHeight="1">
      <c r="A8" s="76"/>
      <c r="B8" s="76"/>
      <c r="D8" s="7"/>
      <c r="E8" s="7"/>
      <c r="F8" s="107"/>
      <c r="G8" s="107"/>
      <c r="H8" s="107"/>
      <c r="I8" s="107"/>
      <c r="J8" s="107"/>
      <c r="K8" s="107"/>
      <c r="L8" s="107"/>
      <c r="M8" s="107"/>
      <c r="IS8" s="108"/>
      <c r="IT8" s="108"/>
      <c r="IU8" s="108"/>
      <c r="IV8" s="108"/>
    </row>
    <row r="9" spans="1:256" s="105" customFormat="1" ht="12.75" customHeight="1">
      <c r="A9" s="76"/>
      <c r="B9" s="76"/>
      <c r="D9" s="7"/>
      <c r="E9" s="7"/>
      <c r="F9" s="107"/>
      <c r="G9" s="107"/>
      <c r="H9" s="107"/>
      <c r="I9" s="107"/>
      <c r="J9" s="107"/>
      <c r="K9" s="107"/>
      <c r="L9" s="107"/>
      <c r="M9" s="107"/>
      <c r="IS9" s="108"/>
      <c r="IT9" s="108"/>
      <c r="IU9" s="108"/>
      <c r="IV9" s="108"/>
    </row>
    <row r="10" spans="1:256" s="105" customFormat="1" ht="12.75" customHeight="1">
      <c r="A10" s="109"/>
      <c r="B10" s="109"/>
      <c r="D10" s="7"/>
      <c r="E10" s="7"/>
      <c r="F10" s="107"/>
      <c r="G10" s="107"/>
      <c r="H10" s="107"/>
      <c r="I10" s="107"/>
      <c r="J10" s="107"/>
      <c r="K10" s="107"/>
      <c r="L10" s="107"/>
      <c r="M10" s="107"/>
      <c r="IS10" s="108"/>
      <c r="IT10" s="108"/>
      <c r="IU10" s="108"/>
      <c r="IV10" s="108"/>
    </row>
    <row r="11" spans="1:256" s="105" customFormat="1" ht="12.75" customHeight="1">
      <c r="A11" s="109"/>
      <c r="B11" s="109"/>
      <c r="D11" s="7"/>
      <c r="E11" s="7"/>
      <c r="F11" s="107"/>
      <c r="G11" s="107"/>
      <c r="H11" s="107"/>
      <c r="I11" s="107"/>
      <c r="J11" s="107"/>
      <c r="K11" s="107"/>
      <c r="L11" s="107"/>
      <c r="M11" s="107"/>
      <c r="IS11" s="108"/>
      <c r="IT11" s="108"/>
      <c r="IU11" s="108"/>
      <c r="IV11" s="108"/>
    </row>
    <row r="12" spans="1:256" s="105" customFormat="1" ht="12.75" customHeight="1">
      <c r="A12" s="109"/>
      <c r="B12" s="109"/>
      <c r="D12" s="7"/>
      <c r="E12" s="7"/>
      <c r="F12" s="107"/>
      <c r="G12" s="107"/>
      <c r="H12" s="107"/>
      <c r="I12" s="107"/>
      <c r="J12" s="107"/>
      <c r="K12" s="107"/>
      <c r="L12" s="107"/>
      <c r="M12" s="107"/>
      <c r="IS12" s="108"/>
      <c r="IT12" s="108"/>
      <c r="IU12" s="108"/>
      <c r="IV12" s="108"/>
    </row>
    <row r="13" spans="1:256" s="105" customFormat="1" ht="12.75" customHeight="1">
      <c r="A13" s="109"/>
      <c r="B13" s="109"/>
      <c r="D13" s="7"/>
      <c r="E13" s="7"/>
      <c r="F13" s="107"/>
      <c r="G13" s="107"/>
      <c r="H13" s="107"/>
      <c r="I13" s="107"/>
      <c r="J13" s="107"/>
      <c r="K13" s="107"/>
      <c r="L13" s="107"/>
      <c r="M13" s="107"/>
      <c r="IS13" s="108"/>
      <c r="IT13" s="108"/>
      <c r="IU13" s="108"/>
      <c r="IV13" s="108"/>
    </row>
    <row r="14" spans="1:256" s="105" customFormat="1" ht="12.75" customHeight="1">
      <c r="A14" s="109"/>
      <c r="B14" s="109"/>
      <c r="D14" s="7"/>
      <c r="E14" s="7"/>
      <c r="F14" s="107"/>
      <c r="G14" s="107"/>
      <c r="H14" s="107"/>
      <c r="I14" s="107"/>
      <c r="J14" s="107"/>
      <c r="K14" s="107"/>
      <c r="L14" s="107"/>
      <c r="M14" s="107"/>
      <c r="IS14" s="108"/>
      <c r="IT14" s="108"/>
      <c r="IU14" s="108"/>
      <c r="IV14" s="108"/>
    </row>
    <row r="15" spans="1:256" s="105" customFormat="1" ht="12.75" customHeight="1">
      <c r="A15" s="109"/>
      <c r="B15" s="109"/>
      <c r="D15" s="7"/>
      <c r="E15" s="7"/>
      <c r="F15" s="107"/>
      <c r="G15" s="107"/>
      <c r="H15" s="107"/>
      <c r="I15" s="107"/>
      <c r="J15" s="107"/>
      <c r="K15" s="107"/>
      <c r="L15" s="107"/>
      <c r="M15" s="107"/>
      <c r="IS15" s="108"/>
      <c r="IT15" s="108"/>
      <c r="IU15" s="108"/>
      <c r="IV15" s="108"/>
    </row>
    <row r="16" spans="1:256" s="105" customFormat="1" ht="14.25" customHeight="1">
      <c r="A16" s="103" t="s">
        <v>1197</v>
      </c>
      <c r="B16" s="104"/>
      <c r="E16" s="106"/>
      <c r="F16" s="107"/>
      <c r="G16" s="107"/>
      <c r="H16" s="107"/>
      <c r="I16" s="107"/>
      <c r="J16" s="107"/>
      <c r="K16" s="107"/>
      <c r="L16" s="107"/>
      <c r="M16" s="107"/>
      <c r="IS16" s="108"/>
      <c r="IT16" s="108"/>
      <c r="IU16" s="108"/>
      <c r="IV16" s="108"/>
    </row>
    <row r="17" spans="1:256" s="8" customFormat="1" ht="14.25" customHeight="1">
      <c r="A17" s="76"/>
      <c r="B17" s="76"/>
      <c r="D17" s="7"/>
      <c r="E17" s="7"/>
      <c r="F17" s="110"/>
      <c r="G17" s="110"/>
      <c r="H17" s="110"/>
      <c r="I17" s="110"/>
      <c r="J17" s="110"/>
      <c r="K17" s="110"/>
      <c r="L17" s="110"/>
      <c r="M17" s="107"/>
      <c r="IS17"/>
      <c r="IT17"/>
      <c r="IU17"/>
      <c r="IV17"/>
    </row>
    <row r="18" spans="1:256" s="8" customFormat="1" ht="14.25" customHeight="1">
      <c r="A18" s="80"/>
      <c r="B18" s="76"/>
      <c r="D18" s="7"/>
      <c r="E18" s="7"/>
      <c r="F18" s="110"/>
      <c r="G18" s="110"/>
      <c r="H18" s="110"/>
      <c r="I18" s="110"/>
      <c r="J18" s="110"/>
      <c r="K18" s="110"/>
      <c r="L18" s="110"/>
      <c r="M18" s="107"/>
      <c r="IS18"/>
      <c r="IT18"/>
      <c r="IU18"/>
      <c r="IV18"/>
    </row>
    <row r="19" spans="1:256" s="8" customFormat="1" ht="14.25" customHeight="1">
      <c r="A19" s="76"/>
      <c r="B19" s="76"/>
      <c r="D19" s="7"/>
      <c r="E19" s="7"/>
      <c r="F19" s="110"/>
      <c r="G19" s="110"/>
      <c r="H19" s="110"/>
      <c r="I19" s="110"/>
      <c r="J19" s="110"/>
      <c r="K19" s="110"/>
      <c r="L19" s="110"/>
      <c r="M19" s="107"/>
      <c r="IS19"/>
      <c r="IT19"/>
      <c r="IU19"/>
      <c r="IV19"/>
    </row>
    <row r="20" spans="1:256" s="8" customFormat="1" ht="14.25" customHeight="1">
      <c r="A20" s="80"/>
      <c r="B20" s="80"/>
      <c r="D20" s="7"/>
      <c r="E20" s="7"/>
      <c r="F20" s="110"/>
      <c r="G20" s="110"/>
      <c r="H20" s="110"/>
      <c r="I20" s="110"/>
      <c r="J20" s="110"/>
      <c r="K20" s="110"/>
      <c r="L20" s="110"/>
      <c r="M20" s="107"/>
      <c r="IS20"/>
      <c r="IT20"/>
      <c r="IU20"/>
      <c r="IV20"/>
    </row>
    <row r="21" spans="1:256" s="8" customFormat="1" ht="14.25" customHeight="1">
      <c r="A21" s="76"/>
      <c r="B21" s="76"/>
      <c r="D21" s="7"/>
      <c r="E21" s="7"/>
      <c r="F21" s="110"/>
      <c r="G21" s="110"/>
      <c r="H21" s="110"/>
      <c r="I21" s="110"/>
      <c r="J21" s="110"/>
      <c r="K21" s="110"/>
      <c r="L21" s="110"/>
      <c r="M21" s="107"/>
      <c r="IS21"/>
      <c r="IT21"/>
      <c r="IU21"/>
      <c r="IV21"/>
    </row>
    <row r="22" spans="1:256" s="8" customFormat="1" ht="14.25" customHeight="1">
      <c r="A22" s="109"/>
      <c r="B22" s="109"/>
      <c r="D22" s="7"/>
      <c r="E22" s="7"/>
      <c r="F22" s="110"/>
      <c r="G22" s="110"/>
      <c r="H22" s="110"/>
      <c r="I22" s="110"/>
      <c r="J22" s="110"/>
      <c r="K22" s="110"/>
      <c r="L22" s="110"/>
      <c r="M22" s="107"/>
      <c r="IS22"/>
      <c r="IT22"/>
      <c r="IU22"/>
      <c r="IV22"/>
    </row>
    <row r="23" spans="1:256" s="8" customFormat="1" ht="14.25" customHeight="1">
      <c r="A23" s="109"/>
      <c r="B23" s="109"/>
      <c r="D23" s="7"/>
      <c r="E23" s="7"/>
      <c r="F23" s="110"/>
      <c r="G23" s="110"/>
      <c r="H23" s="110"/>
      <c r="I23" s="110"/>
      <c r="J23" s="110"/>
      <c r="K23" s="110"/>
      <c r="L23" s="110"/>
      <c r="M23" s="107"/>
      <c r="IS23"/>
      <c r="IT23"/>
      <c r="IU23"/>
      <c r="IV23"/>
    </row>
    <row r="24" spans="1:256" s="8" customFormat="1" ht="14.25" customHeight="1">
      <c r="A24" s="109"/>
      <c r="B24" s="109"/>
      <c r="D24" s="7"/>
      <c r="E24" s="7"/>
      <c r="F24" s="110"/>
      <c r="G24" s="110"/>
      <c r="H24" s="110"/>
      <c r="I24" s="110"/>
      <c r="J24" s="110"/>
      <c r="K24" s="110"/>
      <c r="L24" s="110"/>
      <c r="M24" s="107"/>
      <c r="IS24"/>
      <c r="IT24"/>
      <c r="IU24"/>
      <c r="IV24"/>
    </row>
    <row r="25" spans="1:256" s="8" customFormat="1" ht="14.25" customHeight="1">
      <c r="A25" s="109"/>
      <c r="B25" s="109"/>
      <c r="D25" s="7"/>
      <c r="E25" s="7"/>
      <c r="F25" s="110"/>
      <c r="G25" s="110"/>
      <c r="H25" s="110"/>
      <c r="I25" s="110"/>
      <c r="J25" s="110"/>
      <c r="K25" s="110"/>
      <c r="L25" s="110"/>
      <c r="M25" s="107"/>
      <c r="IS25"/>
      <c r="IT25"/>
      <c r="IU25"/>
      <c r="IV25"/>
    </row>
    <row r="26" spans="1:256" s="8" customFormat="1" ht="14.25" customHeight="1">
      <c r="A26" s="109"/>
      <c r="B26" s="109"/>
      <c r="D26" s="73"/>
      <c r="E26" s="7"/>
      <c r="F26" s="110"/>
      <c r="G26" s="110"/>
      <c r="H26" s="110"/>
      <c r="I26" s="110"/>
      <c r="J26" s="110"/>
      <c r="K26" s="110"/>
      <c r="L26" s="110"/>
      <c r="M26" s="107"/>
      <c r="IS26"/>
      <c r="IT26"/>
      <c r="IU26"/>
      <c r="IV26"/>
    </row>
    <row r="27" spans="1:256" s="8" customFormat="1" ht="14.25" customHeight="1">
      <c r="A27" s="109"/>
      <c r="B27" s="109"/>
      <c r="D27" s="7"/>
      <c r="E27" s="7"/>
      <c r="F27" s="110"/>
      <c r="G27" s="110"/>
      <c r="H27" s="110"/>
      <c r="I27" s="110"/>
      <c r="J27" s="110"/>
      <c r="K27" s="110"/>
      <c r="L27" s="110"/>
      <c r="M27" s="107"/>
      <c r="IS27"/>
      <c r="IT27"/>
      <c r="IU27"/>
      <c r="IV27"/>
    </row>
    <row r="28" spans="1:256" s="8" customFormat="1" ht="14.25" customHeight="1">
      <c r="A28" s="103" t="s">
        <v>1198</v>
      </c>
      <c r="B28" s="111"/>
      <c r="D28" s="112"/>
      <c r="E28" s="112"/>
      <c r="F28" s="110"/>
      <c r="G28" s="110"/>
      <c r="H28" s="110"/>
      <c r="I28" s="110"/>
      <c r="J28" s="110"/>
      <c r="K28" s="110"/>
      <c r="L28" s="110"/>
      <c r="M28" s="107"/>
      <c r="IS28"/>
      <c r="IT28"/>
      <c r="IU28"/>
      <c r="IV28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5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23" customWidth="1"/>
    <col min="2" max="2" width="25.421875" style="23" customWidth="1"/>
    <col min="3" max="9" width="4.8515625" style="23" customWidth="1"/>
    <col min="10" max="10" width="7.57421875" style="24" customWidth="1"/>
    <col min="11" max="17" width="4.8515625" style="23" customWidth="1"/>
    <col min="18" max="18" width="4.8515625" style="37" customWidth="1"/>
    <col min="19" max="16384" width="11.421875" style="23" customWidth="1"/>
  </cols>
  <sheetData>
    <row r="1" spans="1:18" ht="39.75" customHeight="1">
      <c r="A1" s="27" t="s">
        <v>52</v>
      </c>
      <c r="B1" s="27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29" t="s">
        <v>8</v>
      </c>
      <c r="K1" s="27" t="s">
        <v>54</v>
      </c>
      <c r="L1" s="27" t="s">
        <v>55</v>
      </c>
      <c r="M1" s="27" t="s">
        <v>56</v>
      </c>
      <c r="N1" s="27" t="s">
        <v>57</v>
      </c>
      <c r="O1" s="27" t="s">
        <v>58</v>
      </c>
      <c r="P1" s="27" t="s">
        <v>59</v>
      </c>
      <c r="Q1" s="27" t="s">
        <v>60</v>
      </c>
      <c r="R1" s="27" t="s">
        <v>61</v>
      </c>
    </row>
    <row r="2" spans="1:18" ht="14.25" customHeight="1">
      <c r="A2" s="23" t="s">
        <v>824</v>
      </c>
      <c r="B2" s="23" t="s">
        <v>65</v>
      </c>
      <c r="C2" s="23">
        <v>120</v>
      </c>
      <c r="D2" s="30"/>
      <c r="E2" s="35"/>
      <c r="F2" s="35"/>
      <c r="G2" s="35"/>
      <c r="H2" s="35"/>
      <c r="I2" s="35"/>
      <c r="J2" s="24">
        <f>SUM('scratch F'!C2:I2)</f>
        <v>120</v>
      </c>
      <c r="K2" s="25">
        <f aca="true" t="shared" si="0" ref="K2:K345">IF(C2=0,0,1)</f>
        <v>1</v>
      </c>
      <c r="L2" s="25">
        <f aca="true" t="shared" si="1" ref="L2:L345">IF(D2=0,0,1)</f>
        <v>0</v>
      </c>
      <c r="M2" s="25">
        <f aca="true" t="shared" si="2" ref="M2:M345">IF(E2=0,0,1)</f>
        <v>0</v>
      </c>
      <c r="N2" s="25">
        <f aca="true" t="shared" si="3" ref="N2:N345">IF(F2=0,0,1)</f>
        <v>0</v>
      </c>
      <c r="O2" s="25">
        <f aca="true" t="shared" si="4" ref="O2:O345">IF(G2=0,0,1)</f>
        <v>0</v>
      </c>
      <c r="P2" s="25">
        <f aca="true" t="shared" si="5" ref="P2:P345">IF(H2=0,0,1)</f>
        <v>0</v>
      </c>
      <c r="Q2" s="25">
        <f aca="true" t="shared" si="6" ref="Q2:Q345">IF(I2=0,0,1)</f>
        <v>0</v>
      </c>
      <c r="R2" s="26">
        <f aca="true" t="shared" si="7" ref="R2:R345">SUM(K2:Q2)</f>
        <v>1</v>
      </c>
    </row>
    <row r="3" spans="1:18" ht="14.25" customHeight="1">
      <c r="A3" s="23" t="s">
        <v>825</v>
      </c>
      <c r="B3" s="23" t="s">
        <v>826</v>
      </c>
      <c r="C3" s="23">
        <v>115</v>
      </c>
      <c r="J3" s="24">
        <f>SUM('scratch F'!C3:I3)</f>
        <v>115</v>
      </c>
      <c r="K3" s="25">
        <f t="shared" si="0"/>
        <v>1</v>
      </c>
      <c r="L3" s="25">
        <f t="shared" si="1"/>
        <v>0</v>
      </c>
      <c r="M3" s="25">
        <f t="shared" si="2"/>
        <v>0</v>
      </c>
      <c r="N3" s="25">
        <f t="shared" si="3"/>
        <v>0</v>
      </c>
      <c r="O3" s="25">
        <f t="shared" si="4"/>
        <v>0</v>
      </c>
      <c r="P3" s="25">
        <f t="shared" si="5"/>
        <v>0</v>
      </c>
      <c r="Q3" s="25">
        <f t="shared" si="6"/>
        <v>0</v>
      </c>
      <c r="R3" s="26">
        <f t="shared" si="7"/>
        <v>1</v>
      </c>
    </row>
    <row r="4" spans="1:18" ht="14.25" customHeight="1">
      <c r="A4" s="23" t="s">
        <v>827</v>
      </c>
      <c r="B4" s="23" t="s">
        <v>828</v>
      </c>
      <c r="C4" s="23">
        <v>110</v>
      </c>
      <c r="J4" s="24">
        <f>SUM('scratch F'!C4:I4)</f>
        <v>110</v>
      </c>
      <c r="K4" s="25">
        <f t="shared" si="0"/>
        <v>1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25">
        <f t="shared" si="4"/>
        <v>0</v>
      </c>
      <c r="P4" s="25">
        <f t="shared" si="5"/>
        <v>0</v>
      </c>
      <c r="Q4" s="25">
        <f t="shared" si="6"/>
        <v>0</v>
      </c>
      <c r="R4" s="26">
        <f t="shared" si="7"/>
        <v>1</v>
      </c>
    </row>
    <row r="5" spans="1:18" ht="14.25" customHeight="1">
      <c r="A5" s="23" t="s">
        <v>829</v>
      </c>
      <c r="B5" s="23" t="s">
        <v>135</v>
      </c>
      <c r="C5" s="23">
        <v>105</v>
      </c>
      <c r="J5" s="24">
        <f>SUM('scratch F'!C5:I5)</f>
        <v>105</v>
      </c>
      <c r="K5" s="25">
        <f t="shared" si="0"/>
        <v>1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25">
        <f t="shared" si="4"/>
        <v>0</v>
      </c>
      <c r="P5" s="25">
        <f t="shared" si="5"/>
        <v>0</v>
      </c>
      <c r="Q5" s="25">
        <f t="shared" si="6"/>
        <v>0</v>
      </c>
      <c r="R5" s="26">
        <f t="shared" si="7"/>
        <v>1</v>
      </c>
    </row>
    <row r="6" spans="1:18" ht="14.25" customHeight="1">
      <c r="A6" s="23" t="s">
        <v>830</v>
      </c>
      <c r="B6" s="23" t="s">
        <v>75</v>
      </c>
      <c r="C6" s="23">
        <v>100</v>
      </c>
      <c r="D6" s="30"/>
      <c r="J6" s="24">
        <f>SUM('scratch F'!C6:I6)</f>
        <v>100</v>
      </c>
      <c r="K6" s="25">
        <f t="shared" si="0"/>
        <v>1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25">
        <f t="shared" si="4"/>
        <v>0</v>
      </c>
      <c r="P6" s="25">
        <f t="shared" si="5"/>
        <v>0</v>
      </c>
      <c r="Q6" s="25">
        <f t="shared" si="6"/>
        <v>0</v>
      </c>
      <c r="R6" s="26">
        <f t="shared" si="7"/>
        <v>1</v>
      </c>
    </row>
    <row r="7" spans="1:18" ht="14.25" customHeight="1">
      <c r="A7" s="23" t="s">
        <v>831</v>
      </c>
      <c r="B7" s="23" t="s">
        <v>65</v>
      </c>
      <c r="C7" s="23">
        <v>95</v>
      </c>
      <c r="D7" s="30"/>
      <c r="E7" s="35"/>
      <c r="F7" s="35"/>
      <c r="G7" s="35"/>
      <c r="H7" s="35"/>
      <c r="I7" s="35"/>
      <c r="J7" s="24">
        <f>SUM('scratch F'!C7:I7)</f>
        <v>95</v>
      </c>
      <c r="K7" s="25">
        <f t="shared" si="0"/>
        <v>1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25">
        <f t="shared" si="4"/>
        <v>0</v>
      </c>
      <c r="P7" s="25">
        <f t="shared" si="5"/>
        <v>0</v>
      </c>
      <c r="Q7" s="25">
        <f t="shared" si="6"/>
        <v>0</v>
      </c>
      <c r="R7" s="26">
        <f t="shared" si="7"/>
        <v>1</v>
      </c>
    </row>
    <row r="8" spans="1:18" ht="14.25" customHeight="1">
      <c r="A8" s="23" t="s">
        <v>832</v>
      </c>
      <c r="B8" s="23" t="s">
        <v>642</v>
      </c>
      <c r="C8" s="23">
        <v>90</v>
      </c>
      <c r="D8" s="30"/>
      <c r="E8" s="35"/>
      <c r="F8" s="35"/>
      <c r="G8" s="35"/>
      <c r="H8" s="35"/>
      <c r="I8" s="35"/>
      <c r="J8" s="24">
        <f>SUM('scratch F'!C8:I8)</f>
        <v>90</v>
      </c>
      <c r="K8" s="25">
        <f t="shared" si="0"/>
        <v>1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25">
        <f t="shared" si="4"/>
        <v>0</v>
      </c>
      <c r="P8" s="25">
        <f t="shared" si="5"/>
        <v>0</v>
      </c>
      <c r="Q8" s="25">
        <f t="shared" si="6"/>
        <v>0</v>
      </c>
      <c r="R8" s="26">
        <f t="shared" si="7"/>
        <v>1</v>
      </c>
    </row>
    <row r="9" spans="1:18" ht="14.25" customHeight="1">
      <c r="A9" s="23" t="s">
        <v>833</v>
      </c>
      <c r="B9" s="23" t="s">
        <v>135</v>
      </c>
      <c r="C9" s="23">
        <v>85</v>
      </c>
      <c r="J9" s="24">
        <f>SUM('scratch F'!C9:I9)</f>
        <v>85</v>
      </c>
      <c r="K9" s="25">
        <f t="shared" si="0"/>
        <v>1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25">
        <f t="shared" si="4"/>
        <v>0</v>
      </c>
      <c r="P9" s="25">
        <f t="shared" si="5"/>
        <v>0</v>
      </c>
      <c r="Q9" s="25">
        <f t="shared" si="6"/>
        <v>0</v>
      </c>
      <c r="R9" s="26">
        <f t="shared" si="7"/>
        <v>1</v>
      </c>
    </row>
    <row r="10" spans="1:18" ht="14.25" customHeight="1">
      <c r="A10" s="23" t="s">
        <v>834</v>
      </c>
      <c r="B10" s="23" t="s">
        <v>10</v>
      </c>
      <c r="C10" s="23">
        <v>80</v>
      </c>
      <c r="J10" s="24">
        <f>SUM('scratch F'!C10:I10)</f>
        <v>80</v>
      </c>
      <c r="K10" s="25">
        <f t="shared" si="0"/>
        <v>1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25">
        <f t="shared" si="4"/>
        <v>0</v>
      </c>
      <c r="P10" s="25">
        <f t="shared" si="5"/>
        <v>0</v>
      </c>
      <c r="Q10" s="25">
        <f t="shared" si="6"/>
        <v>0</v>
      </c>
      <c r="R10" s="26">
        <f t="shared" si="7"/>
        <v>1</v>
      </c>
    </row>
    <row r="11" spans="1:18" ht="14.25" customHeight="1">
      <c r="A11" s="23" t="s">
        <v>835</v>
      </c>
      <c r="B11" s="23" t="s">
        <v>10</v>
      </c>
      <c r="C11" s="23">
        <v>75</v>
      </c>
      <c r="D11" s="30"/>
      <c r="J11" s="24">
        <f>SUM('scratch F'!C11:I11)</f>
        <v>75</v>
      </c>
      <c r="K11" s="25">
        <f t="shared" si="0"/>
        <v>1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25">
        <f t="shared" si="4"/>
        <v>0</v>
      </c>
      <c r="P11" s="25">
        <f t="shared" si="5"/>
        <v>0</v>
      </c>
      <c r="Q11" s="25">
        <f t="shared" si="6"/>
        <v>0</v>
      </c>
      <c r="R11" s="26">
        <f t="shared" si="7"/>
        <v>1</v>
      </c>
    </row>
    <row r="12" spans="1:18" ht="14.25" customHeight="1">
      <c r="A12" s="23" t="s">
        <v>836</v>
      </c>
      <c r="B12" s="23" t="s">
        <v>10</v>
      </c>
      <c r="C12" s="23">
        <v>74</v>
      </c>
      <c r="J12" s="24">
        <f>SUM('scratch F'!C12:I12)</f>
        <v>74</v>
      </c>
      <c r="K12" s="25">
        <f t="shared" si="0"/>
        <v>1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25">
        <f t="shared" si="4"/>
        <v>0</v>
      </c>
      <c r="P12" s="25">
        <f t="shared" si="5"/>
        <v>0</v>
      </c>
      <c r="Q12" s="25">
        <f t="shared" si="6"/>
        <v>0</v>
      </c>
      <c r="R12" s="26">
        <f t="shared" si="7"/>
        <v>1</v>
      </c>
    </row>
    <row r="13" spans="1:18" ht="14.25" customHeight="1">
      <c r="A13" s="23" t="s">
        <v>837</v>
      </c>
      <c r="B13" s="23" t="s">
        <v>135</v>
      </c>
      <c r="C13" s="23">
        <v>73</v>
      </c>
      <c r="J13" s="24">
        <f>SUM('scratch F'!C13:I13)</f>
        <v>73</v>
      </c>
      <c r="K13" s="25">
        <f t="shared" si="0"/>
        <v>1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25">
        <f t="shared" si="4"/>
        <v>0</v>
      </c>
      <c r="P13" s="25">
        <f t="shared" si="5"/>
        <v>0</v>
      </c>
      <c r="Q13" s="25">
        <f t="shared" si="6"/>
        <v>0</v>
      </c>
      <c r="R13" s="26">
        <f t="shared" si="7"/>
        <v>1</v>
      </c>
    </row>
    <row r="14" spans="1:18" ht="14.25" customHeight="1">
      <c r="A14" s="23" t="s">
        <v>838</v>
      </c>
      <c r="B14" s="23" t="s">
        <v>826</v>
      </c>
      <c r="C14" s="23">
        <v>72</v>
      </c>
      <c r="J14" s="24">
        <f>SUM('scratch F'!C14:I14)</f>
        <v>72</v>
      </c>
      <c r="K14" s="25">
        <f t="shared" si="0"/>
        <v>1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25">
        <f t="shared" si="4"/>
        <v>0</v>
      </c>
      <c r="P14" s="25">
        <f t="shared" si="5"/>
        <v>0</v>
      </c>
      <c r="Q14" s="25">
        <f t="shared" si="6"/>
        <v>0</v>
      </c>
      <c r="R14" s="26">
        <f t="shared" si="7"/>
        <v>1</v>
      </c>
    </row>
    <row r="15" spans="1:18" ht="14.25" customHeight="1">
      <c r="A15" s="23" t="s">
        <v>839</v>
      </c>
      <c r="B15" s="23" t="s">
        <v>21</v>
      </c>
      <c r="C15" s="23">
        <v>71</v>
      </c>
      <c r="J15" s="24">
        <f>SUM('scratch F'!C15:I15)</f>
        <v>71</v>
      </c>
      <c r="K15" s="25">
        <f t="shared" si="0"/>
        <v>1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25">
        <f t="shared" si="4"/>
        <v>0</v>
      </c>
      <c r="P15" s="25">
        <f t="shared" si="5"/>
        <v>0</v>
      </c>
      <c r="Q15" s="25">
        <f t="shared" si="6"/>
        <v>0</v>
      </c>
      <c r="R15" s="26">
        <f t="shared" si="7"/>
        <v>1</v>
      </c>
    </row>
    <row r="16" spans="1:18" ht="14.25" customHeight="1">
      <c r="A16" s="23" t="s">
        <v>840</v>
      </c>
      <c r="B16" s="23" t="s">
        <v>178</v>
      </c>
      <c r="C16" s="23">
        <v>70</v>
      </c>
      <c r="J16" s="24">
        <f>SUM('scratch F'!C16:I16)</f>
        <v>70</v>
      </c>
      <c r="K16" s="25">
        <f t="shared" si="0"/>
        <v>1</v>
      </c>
      <c r="L16" s="25">
        <f t="shared" si="1"/>
        <v>0</v>
      </c>
      <c r="M16" s="25">
        <f t="shared" si="2"/>
        <v>0</v>
      </c>
      <c r="N16" s="25">
        <f t="shared" si="3"/>
        <v>0</v>
      </c>
      <c r="O16" s="25">
        <f t="shared" si="4"/>
        <v>0</v>
      </c>
      <c r="P16" s="25">
        <f t="shared" si="5"/>
        <v>0</v>
      </c>
      <c r="Q16" s="25">
        <f t="shared" si="6"/>
        <v>0</v>
      </c>
      <c r="R16" s="26">
        <f t="shared" si="7"/>
        <v>1</v>
      </c>
    </row>
    <row r="17" spans="1:18" ht="14.25" customHeight="1">
      <c r="A17" s="23" t="s">
        <v>841</v>
      </c>
      <c r="B17" s="23" t="s">
        <v>75</v>
      </c>
      <c r="C17" s="23">
        <v>69</v>
      </c>
      <c r="J17" s="24">
        <f>SUM('scratch F'!C17:I17)</f>
        <v>69</v>
      </c>
      <c r="K17" s="25">
        <f t="shared" si="0"/>
        <v>1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25">
        <f t="shared" si="4"/>
        <v>0</v>
      </c>
      <c r="P17" s="25">
        <f t="shared" si="5"/>
        <v>0</v>
      </c>
      <c r="Q17" s="25">
        <f t="shared" si="6"/>
        <v>0</v>
      </c>
      <c r="R17" s="26">
        <f t="shared" si="7"/>
        <v>1</v>
      </c>
    </row>
    <row r="18" spans="1:18" ht="14.25" customHeight="1">
      <c r="A18" s="23" t="s">
        <v>842</v>
      </c>
      <c r="B18" s="23" t="s">
        <v>135</v>
      </c>
      <c r="C18" s="23">
        <v>68</v>
      </c>
      <c r="J18" s="24">
        <f>SUM('scratch F'!C18:I18)</f>
        <v>68</v>
      </c>
      <c r="K18" s="25">
        <f t="shared" si="0"/>
        <v>1</v>
      </c>
      <c r="L18" s="25">
        <f t="shared" si="1"/>
        <v>0</v>
      </c>
      <c r="M18" s="25">
        <f t="shared" si="2"/>
        <v>0</v>
      </c>
      <c r="N18" s="25">
        <f t="shared" si="3"/>
        <v>0</v>
      </c>
      <c r="O18" s="25">
        <f t="shared" si="4"/>
        <v>0</v>
      </c>
      <c r="P18" s="25">
        <f t="shared" si="5"/>
        <v>0</v>
      </c>
      <c r="Q18" s="25">
        <f t="shared" si="6"/>
        <v>0</v>
      </c>
      <c r="R18" s="26">
        <f t="shared" si="7"/>
        <v>1</v>
      </c>
    </row>
    <row r="19" spans="1:18" ht="14.25" customHeight="1">
      <c r="A19" s="23" t="s">
        <v>843</v>
      </c>
      <c r="B19" s="23" t="s">
        <v>111</v>
      </c>
      <c r="C19" s="23">
        <v>67</v>
      </c>
      <c r="J19" s="24">
        <f>SUM('scratch F'!C19:I19)</f>
        <v>67</v>
      </c>
      <c r="K19" s="25">
        <f t="shared" si="0"/>
        <v>1</v>
      </c>
      <c r="L19" s="25">
        <f t="shared" si="1"/>
        <v>0</v>
      </c>
      <c r="M19" s="25">
        <f t="shared" si="2"/>
        <v>0</v>
      </c>
      <c r="N19" s="25">
        <f t="shared" si="3"/>
        <v>0</v>
      </c>
      <c r="O19" s="25">
        <f t="shared" si="4"/>
        <v>0</v>
      </c>
      <c r="P19" s="25">
        <f t="shared" si="5"/>
        <v>0</v>
      </c>
      <c r="Q19" s="25">
        <f t="shared" si="6"/>
        <v>0</v>
      </c>
      <c r="R19" s="26">
        <f t="shared" si="7"/>
        <v>1</v>
      </c>
    </row>
    <row r="20" spans="1:18" ht="14.25" customHeight="1">
      <c r="A20" s="23" t="s">
        <v>844</v>
      </c>
      <c r="B20" s="23" t="s">
        <v>103</v>
      </c>
      <c r="C20" s="23">
        <v>66</v>
      </c>
      <c r="J20" s="24">
        <f>SUM('scratch F'!C20:I20)</f>
        <v>66</v>
      </c>
      <c r="K20" s="25">
        <f t="shared" si="0"/>
        <v>1</v>
      </c>
      <c r="L20" s="25">
        <f t="shared" si="1"/>
        <v>0</v>
      </c>
      <c r="M20" s="25">
        <f t="shared" si="2"/>
        <v>0</v>
      </c>
      <c r="N20" s="25">
        <f t="shared" si="3"/>
        <v>0</v>
      </c>
      <c r="O20" s="25">
        <f t="shared" si="4"/>
        <v>0</v>
      </c>
      <c r="P20" s="25">
        <f t="shared" si="5"/>
        <v>0</v>
      </c>
      <c r="Q20" s="25">
        <f t="shared" si="6"/>
        <v>0</v>
      </c>
      <c r="R20" s="26">
        <f t="shared" si="7"/>
        <v>1</v>
      </c>
    </row>
    <row r="21" spans="1:18" ht="14.25" customHeight="1">
      <c r="A21" s="23" t="s">
        <v>845</v>
      </c>
      <c r="B21" s="23" t="s">
        <v>828</v>
      </c>
      <c r="C21" s="23">
        <v>65</v>
      </c>
      <c r="J21" s="24">
        <f>SUM('scratch F'!C21:I21)</f>
        <v>65</v>
      </c>
      <c r="K21" s="25">
        <f t="shared" si="0"/>
        <v>1</v>
      </c>
      <c r="L21" s="25">
        <f t="shared" si="1"/>
        <v>0</v>
      </c>
      <c r="M21" s="25">
        <f t="shared" si="2"/>
        <v>0</v>
      </c>
      <c r="N21" s="25">
        <f t="shared" si="3"/>
        <v>0</v>
      </c>
      <c r="O21" s="25">
        <f t="shared" si="4"/>
        <v>0</v>
      </c>
      <c r="P21" s="25">
        <f t="shared" si="5"/>
        <v>0</v>
      </c>
      <c r="Q21" s="25">
        <f t="shared" si="6"/>
        <v>0</v>
      </c>
      <c r="R21" s="26">
        <f t="shared" si="7"/>
        <v>1</v>
      </c>
    </row>
    <row r="22" spans="1:18" ht="14.25" customHeight="1">
      <c r="A22" s="23" t="s">
        <v>846</v>
      </c>
      <c r="B22" s="23" t="s">
        <v>828</v>
      </c>
      <c r="C22" s="23">
        <v>64</v>
      </c>
      <c r="D22" s="30"/>
      <c r="J22" s="24">
        <f>SUM('scratch F'!C22:I22)</f>
        <v>64</v>
      </c>
      <c r="K22" s="25">
        <f t="shared" si="0"/>
        <v>1</v>
      </c>
      <c r="L22" s="25">
        <f t="shared" si="1"/>
        <v>0</v>
      </c>
      <c r="M22" s="25">
        <f t="shared" si="2"/>
        <v>0</v>
      </c>
      <c r="N22" s="25">
        <f t="shared" si="3"/>
        <v>0</v>
      </c>
      <c r="O22" s="25">
        <f t="shared" si="4"/>
        <v>0</v>
      </c>
      <c r="P22" s="25">
        <f t="shared" si="5"/>
        <v>0</v>
      </c>
      <c r="Q22" s="25">
        <f t="shared" si="6"/>
        <v>0</v>
      </c>
      <c r="R22" s="26">
        <f t="shared" si="7"/>
        <v>1</v>
      </c>
    </row>
    <row r="23" spans="1:18" ht="14.25" customHeight="1">
      <c r="A23" s="23" t="s">
        <v>847</v>
      </c>
      <c r="B23" s="23" t="s">
        <v>65</v>
      </c>
      <c r="C23" s="23">
        <v>63</v>
      </c>
      <c r="J23" s="24">
        <f>SUM('scratch F'!C23:I23)</f>
        <v>63</v>
      </c>
      <c r="K23" s="25">
        <f t="shared" si="0"/>
        <v>1</v>
      </c>
      <c r="L23" s="25">
        <f t="shared" si="1"/>
        <v>0</v>
      </c>
      <c r="M23" s="25">
        <f t="shared" si="2"/>
        <v>0</v>
      </c>
      <c r="N23" s="25">
        <f t="shared" si="3"/>
        <v>0</v>
      </c>
      <c r="O23" s="25">
        <f t="shared" si="4"/>
        <v>0</v>
      </c>
      <c r="P23" s="25">
        <f t="shared" si="5"/>
        <v>0</v>
      </c>
      <c r="Q23" s="25">
        <f t="shared" si="6"/>
        <v>0</v>
      </c>
      <c r="R23" s="26">
        <f t="shared" si="7"/>
        <v>1</v>
      </c>
    </row>
    <row r="24" spans="1:18" ht="14.25" customHeight="1">
      <c r="A24" s="23" t="s">
        <v>848</v>
      </c>
      <c r="B24" s="23" t="s">
        <v>828</v>
      </c>
      <c r="C24" s="23">
        <v>62</v>
      </c>
      <c r="D24" s="32"/>
      <c r="E24" s="33"/>
      <c r="F24" s="34"/>
      <c r="G24" s="30"/>
      <c r="J24" s="24">
        <f>SUM('scratch F'!C24:I24)</f>
        <v>62</v>
      </c>
      <c r="K24" s="25">
        <f t="shared" si="0"/>
        <v>1</v>
      </c>
      <c r="L24" s="25">
        <f t="shared" si="1"/>
        <v>0</v>
      </c>
      <c r="M24" s="25">
        <f t="shared" si="2"/>
        <v>0</v>
      </c>
      <c r="N24" s="25">
        <f t="shared" si="3"/>
        <v>0</v>
      </c>
      <c r="O24" s="25">
        <f t="shared" si="4"/>
        <v>0</v>
      </c>
      <c r="P24" s="25">
        <f t="shared" si="5"/>
        <v>0</v>
      </c>
      <c r="Q24" s="25">
        <f t="shared" si="6"/>
        <v>0</v>
      </c>
      <c r="R24" s="26">
        <f t="shared" si="7"/>
        <v>1</v>
      </c>
    </row>
    <row r="25" spans="1:18" ht="14.25" customHeight="1">
      <c r="A25" s="23" t="s">
        <v>849</v>
      </c>
      <c r="B25" s="23" t="s">
        <v>828</v>
      </c>
      <c r="C25" s="23">
        <v>61</v>
      </c>
      <c r="J25" s="24">
        <f>SUM('scratch F'!C25:I25)</f>
        <v>61</v>
      </c>
      <c r="K25" s="25">
        <f t="shared" si="0"/>
        <v>1</v>
      </c>
      <c r="L25" s="25">
        <f t="shared" si="1"/>
        <v>0</v>
      </c>
      <c r="M25" s="25">
        <f t="shared" si="2"/>
        <v>0</v>
      </c>
      <c r="N25" s="25">
        <f t="shared" si="3"/>
        <v>0</v>
      </c>
      <c r="O25" s="25">
        <f t="shared" si="4"/>
        <v>0</v>
      </c>
      <c r="P25" s="25">
        <f t="shared" si="5"/>
        <v>0</v>
      </c>
      <c r="Q25" s="25">
        <f t="shared" si="6"/>
        <v>0</v>
      </c>
      <c r="R25" s="26">
        <f t="shared" si="7"/>
        <v>1</v>
      </c>
    </row>
    <row r="26" spans="1:18" ht="14.25" customHeight="1">
      <c r="A26" s="23" t="s">
        <v>850</v>
      </c>
      <c r="B26" s="23" t="s">
        <v>17</v>
      </c>
      <c r="C26" s="23">
        <v>60</v>
      </c>
      <c r="J26" s="24">
        <f>SUM('scratch F'!C26:I26)</f>
        <v>60</v>
      </c>
      <c r="K26" s="25">
        <f t="shared" si="0"/>
        <v>1</v>
      </c>
      <c r="L26" s="25">
        <f t="shared" si="1"/>
        <v>0</v>
      </c>
      <c r="M26" s="25">
        <f t="shared" si="2"/>
        <v>0</v>
      </c>
      <c r="N26" s="25">
        <f t="shared" si="3"/>
        <v>0</v>
      </c>
      <c r="O26" s="25">
        <f t="shared" si="4"/>
        <v>0</v>
      </c>
      <c r="P26" s="25">
        <f t="shared" si="5"/>
        <v>0</v>
      </c>
      <c r="Q26" s="25">
        <f t="shared" si="6"/>
        <v>0</v>
      </c>
      <c r="R26" s="26">
        <f t="shared" si="7"/>
        <v>1</v>
      </c>
    </row>
    <row r="27" spans="1:18" ht="14.25" customHeight="1">
      <c r="A27" s="23" t="s">
        <v>851</v>
      </c>
      <c r="B27" s="23" t="s">
        <v>156</v>
      </c>
      <c r="C27" s="23">
        <v>59</v>
      </c>
      <c r="J27" s="24">
        <f>SUM('scratch F'!C27:I27)</f>
        <v>59</v>
      </c>
      <c r="K27" s="25">
        <f t="shared" si="0"/>
        <v>1</v>
      </c>
      <c r="L27" s="25">
        <f t="shared" si="1"/>
        <v>0</v>
      </c>
      <c r="M27" s="25">
        <f t="shared" si="2"/>
        <v>0</v>
      </c>
      <c r="N27" s="25">
        <f t="shared" si="3"/>
        <v>0</v>
      </c>
      <c r="O27" s="25">
        <f t="shared" si="4"/>
        <v>0</v>
      </c>
      <c r="P27" s="25">
        <f t="shared" si="5"/>
        <v>0</v>
      </c>
      <c r="Q27" s="25">
        <f t="shared" si="6"/>
        <v>0</v>
      </c>
      <c r="R27" s="26">
        <f t="shared" si="7"/>
        <v>1</v>
      </c>
    </row>
    <row r="28" spans="1:18" ht="14.25" customHeight="1">
      <c r="A28" s="23" t="s">
        <v>852</v>
      </c>
      <c r="B28" s="23" t="s">
        <v>107</v>
      </c>
      <c r="C28" s="23">
        <v>58</v>
      </c>
      <c r="J28" s="24">
        <f>SUM('scratch F'!C28:I28)</f>
        <v>58</v>
      </c>
      <c r="K28" s="25">
        <f t="shared" si="0"/>
        <v>1</v>
      </c>
      <c r="L28" s="25">
        <f t="shared" si="1"/>
        <v>0</v>
      </c>
      <c r="M28" s="25">
        <f t="shared" si="2"/>
        <v>0</v>
      </c>
      <c r="N28" s="25">
        <f t="shared" si="3"/>
        <v>0</v>
      </c>
      <c r="O28" s="25">
        <f t="shared" si="4"/>
        <v>0</v>
      </c>
      <c r="P28" s="25">
        <f t="shared" si="5"/>
        <v>0</v>
      </c>
      <c r="Q28" s="25">
        <f t="shared" si="6"/>
        <v>0</v>
      </c>
      <c r="R28" s="26">
        <f t="shared" si="7"/>
        <v>1</v>
      </c>
    </row>
    <row r="29" spans="1:18" ht="14.25" customHeight="1">
      <c r="A29" s="23" t="s">
        <v>853</v>
      </c>
      <c r="B29" s="23" t="s">
        <v>80</v>
      </c>
      <c r="C29" s="23">
        <v>57</v>
      </c>
      <c r="J29" s="24">
        <f>SUM('scratch F'!C29:I29)</f>
        <v>57</v>
      </c>
      <c r="K29" s="25">
        <f t="shared" si="0"/>
        <v>1</v>
      </c>
      <c r="L29" s="25">
        <f t="shared" si="1"/>
        <v>0</v>
      </c>
      <c r="M29" s="25">
        <f t="shared" si="2"/>
        <v>0</v>
      </c>
      <c r="N29" s="25">
        <f t="shared" si="3"/>
        <v>0</v>
      </c>
      <c r="O29" s="25">
        <f t="shared" si="4"/>
        <v>0</v>
      </c>
      <c r="P29" s="25">
        <f t="shared" si="5"/>
        <v>0</v>
      </c>
      <c r="Q29" s="25">
        <f t="shared" si="6"/>
        <v>0</v>
      </c>
      <c r="R29" s="26">
        <f t="shared" si="7"/>
        <v>1</v>
      </c>
    </row>
    <row r="30" spans="1:18" ht="14.25" customHeight="1">
      <c r="A30" s="23" t="s">
        <v>854</v>
      </c>
      <c r="B30" s="23" t="s">
        <v>65</v>
      </c>
      <c r="C30" s="23">
        <v>56</v>
      </c>
      <c r="J30" s="24">
        <f>SUM('scratch F'!C30:I30)</f>
        <v>56</v>
      </c>
      <c r="K30" s="25">
        <f t="shared" si="0"/>
        <v>1</v>
      </c>
      <c r="L30" s="25">
        <f t="shared" si="1"/>
        <v>0</v>
      </c>
      <c r="M30" s="25">
        <f t="shared" si="2"/>
        <v>0</v>
      </c>
      <c r="N30" s="25">
        <f t="shared" si="3"/>
        <v>0</v>
      </c>
      <c r="O30" s="25">
        <f t="shared" si="4"/>
        <v>0</v>
      </c>
      <c r="P30" s="25">
        <f t="shared" si="5"/>
        <v>0</v>
      </c>
      <c r="Q30" s="25">
        <f t="shared" si="6"/>
        <v>0</v>
      </c>
      <c r="R30" s="26">
        <f t="shared" si="7"/>
        <v>1</v>
      </c>
    </row>
    <row r="31" spans="1:18" ht="14.25" customHeight="1">
      <c r="A31" s="23" t="s">
        <v>855</v>
      </c>
      <c r="B31" s="23" t="s">
        <v>828</v>
      </c>
      <c r="C31" s="23">
        <v>55</v>
      </c>
      <c r="D31" s="30"/>
      <c r="J31" s="24">
        <f>SUM('scratch F'!C31:I31)</f>
        <v>55</v>
      </c>
      <c r="K31" s="25">
        <f t="shared" si="0"/>
        <v>1</v>
      </c>
      <c r="L31" s="25">
        <f t="shared" si="1"/>
        <v>0</v>
      </c>
      <c r="M31" s="25">
        <f t="shared" si="2"/>
        <v>0</v>
      </c>
      <c r="N31" s="25">
        <f t="shared" si="3"/>
        <v>0</v>
      </c>
      <c r="O31" s="25">
        <f t="shared" si="4"/>
        <v>0</v>
      </c>
      <c r="P31" s="25">
        <f t="shared" si="5"/>
        <v>0</v>
      </c>
      <c r="Q31" s="25">
        <f t="shared" si="6"/>
        <v>0</v>
      </c>
      <c r="R31" s="26">
        <f t="shared" si="7"/>
        <v>1</v>
      </c>
    </row>
    <row r="32" spans="1:18" ht="14.25" customHeight="1">
      <c r="A32" s="23" t="s">
        <v>856</v>
      </c>
      <c r="B32" s="23" t="s">
        <v>107</v>
      </c>
      <c r="C32" s="23">
        <v>54</v>
      </c>
      <c r="J32" s="24">
        <f>SUM('scratch F'!C32:I32)</f>
        <v>54</v>
      </c>
      <c r="K32" s="25">
        <f t="shared" si="0"/>
        <v>1</v>
      </c>
      <c r="L32" s="25">
        <f t="shared" si="1"/>
        <v>0</v>
      </c>
      <c r="M32" s="25">
        <f t="shared" si="2"/>
        <v>0</v>
      </c>
      <c r="N32" s="25">
        <f t="shared" si="3"/>
        <v>0</v>
      </c>
      <c r="O32" s="25">
        <f t="shared" si="4"/>
        <v>0</v>
      </c>
      <c r="P32" s="25">
        <f t="shared" si="5"/>
        <v>0</v>
      </c>
      <c r="Q32" s="25">
        <f t="shared" si="6"/>
        <v>0</v>
      </c>
      <c r="R32" s="26">
        <f t="shared" si="7"/>
        <v>1</v>
      </c>
    </row>
    <row r="33" spans="1:18" ht="14.25" customHeight="1">
      <c r="A33" s="23" t="s">
        <v>857</v>
      </c>
      <c r="B33" s="23" t="s">
        <v>828</v>
      </c>
      <c r="C33" s="23">
        <v>53</v>
      </c>
      <c r="J33" s="24">
        <f>SUM('scratch F'!C33:I33)</f>
        <v>53</v>
      </c>
      <c r="K33" s="25">
        <f t="shared" si="0"/>
        <v>1</v>
      </c>
      <c r="L33" s="25">
        <f t="shared" si="1"/>
        <v>0</v>
      </c>
      <c r="M33" s="25">
        <f t="shared" si="2"/>
        <v>0</v>
      </c>
      <c r="N33" s="25">
        <f t="shared" si="3"/>
        <v>0</v>
      </c>
      <c r="O33" s="25">
        <f t="shared" si="4"/>
        <v>0</v>
      </c>
      <c r="P33" s="25">
        <f t="shared" si="5"/>
        <v>0</v>
      </c>
      <c r="Q33" s="25">
        <f t="shared" si="6"/>
        <v>0</v>
      </c>
      <c r="R33" s="26">
        <f t="shared" si="7"/>
        <v>1</v>
      </c>
    </row>
    <row r="34" spans="1:18" ht="14.25" customHeight="1">
      <c r="A34" s="23" t="s">
        <v>858</v>
      </c>
      <c r="B34" s="23" t="s">
        <v>605</v>
      </c>
      <c r="C34" s="23">
        <v>52</v>
      </c>
      <c r="D34" s="30"/>
      <c r="J34" s="24">
        <f>SUM('scratch F'!C34:I34)</f>
        <v>52</v>
      </c>
      <c r="K34" s="25">
        <f t="shared" si="0"/>
        <v>1</v>
      </c>
      <c r="L34" s="25">
        <f t="shared" si="1"/>
        <v>0</v>
      </c>
      <c r="M34" s="25">
        <f t="shared" si="2"/>
        <v>0</v>
      </c>
      <c r="N34" s="25">
        <f t="shared" si="3"/>
        <v>0</v>
      </c>
      <c r="O34" s="25">
        <f t="shared" si="4"/>
        <v>0</v>
      </c>
      <c r="P34" s="25">
        <f t="shared" si="5"/>
        <v>0</v>
      </c>
      <c r="Q34" s="25">
        <f t="shared" si="6"/>
        <v>0</v>
      </c>
      <c r="R34" s="26">
        <f t="shared" si="7"/>
        <v>1</v>
      </c>
    </row>
    <row r="35" spans="1:18" ht="14.25" customHeight="1">
      <c r="A35" s="23" t="s">
        <v>859</v>
      </c>
      <c r="B35" s="23" t="s">
        <v>15</v>
      </c>
      <c r="C35" s="23">
        <v>51</v>
      </c>
      <c r="J35" s="24">
        <f>SUM('scratch F'!C35:I35)</f>
        <v>51</v>
      </c>
      <c r="K35" s="25">
        <f t="shared" si="0"/>
        <v>1</v>
      </c>
      <c r="L35" s="25">
        <f t="shared" si="1"/>
        <v>0</v>
      </c>
      <c r="M35" s="25">
        <f t="shared" si="2"/>
        <v>0</v>
      </c>
      <c r="N35" s="25">
        <f t="shared" si="3"/>
        <v>0</v>
      </c>
      <c r="O35" s="25">
        <f t="shared" si="4"/>
        <v>0</v>
      </c>
      <c r="P35" s="25">
        <f t="shared" si="5"/>
        <v>0</v>
      </c>
      <c r="Q35" s="25">
        <f t="shared" si="6"/>
        <v>0</v>
      </c>
      <c r="R35" s="26">
        <f t="shared" si="7"/>
        <v>1</v>
      </c>
    </row>
    <row r="36" spans="1:18" ht="14.25" customHeight="1">
      <c r="A36" s="23" t="s">
        <v>860</v>
      </c>
      <c r="B36" s="23" t="s">
        <v>63</v>
      </c>
      <c r="C36" s="23">
        <v>50</v>
      </c>
      <c r="J36" s="24">
        <f>SUM('scratch F'!C36:I36)</f>
        <v>50</v>
      </c>
      <c r="K36" s="25">
        <f t="shared" si="0"/>
        <v>1</v>
      </c>
      <c r="L36" s="25">
        <f t="shared" si="1"/>
        <v>0</v>
      </c>
      <c r="M36" s="25">
        <f t="shared" si="2"/>
        <v>0</v>
      </c>
      <c r="N36" s="25">
        <f t="shared" si="3"/>
        <v>0</v>
      </c>
      <c r="O36" s="25">
        <f t="shared" si="4"/>
        <v>0</v>
      </c>
      <c r="P36" s="25">
        <f t="shared" si="5"/>
        <v>0</v>
      </c>
      <c r="Q36" s="25">
        <f t="shared" si="6"/>
        <v>0</v>
      </c>
      <c r="R36" s="26">
        <f t="shared" si="7"/>
        <v>1</v>
      </c>
    </row>
    <row r="37" spans="1:18" ht="14.25" customHeight="1">
      <c r="A37" s="23" t="s">
        <v>861</v>
      </c>
      <c r="B37" s="23" t="s">
        <v>828</v>
      </c>
      <c r="C37" s="23">
        <v>49</v>
      </c>
      <c r="J37" s="24">
        <f>SUM('scratch F'!C37:I37)</f>
        <v>49</v>
      </c>
      <c r="K37" s="25">
        <f t="shared" si="0"/>
        <v>1</v>
      </c>
      <c r="L37" s="25">
        <f t="shared" si="1"/>
        <v>0</v>
      </c>
      <c r="M37" s="25">
        <f t="shared" si="2"/>
        <v>0</v>
      </c>
      <c r="N37" s="25">
        <f t="shared" si="3"/>
        <v>0</v>
      </c>
      <c r="O37" s="25">
        <f t="shared" si="4"/>
        <v>0</v>
      </c>
      <c r="P37" s="25">
        <f t="shared" si="5"/>
        <v>0</v>
      </c>
      <c r="Q37" s="25">
        <f t="shared" si="6"/>
        <v>0</v>
      </c>
      <c r="R37" s="26">
        <f t="shared" si="7"/>
        <v>1</v>
      </c>
    </row>
    <row r="38" spans="1:18" ht="14.25" customHeight="1">
      <c r="A38" s="23" t="s">
        <v>862</v>
      </c>
      <c r="B38" s="23" t="s">
        <v>111</v>
      </c>
      <c r="C38" s="23">
        <v>48</v>
      </c>
      <c r="J38" s="24">
        <f>SUM('scratch F'!C38:I38)</f>
        <v>48</v>
      </c>
      <c r="K38" s="25">
        <f t="shared" si="0"/>
        <v>1</v>
      </c>
      <c r="L38" s="25">
        <f t="shared" si="1"/>
        <v>0</v>
      </c>
      <c r="M38" s="25">
        <f t="shared" si="2"/>
        <v>0</v>
      </c>
      <c r="N38" s="25">
        <f t="shared" si="3"/>
        <v>0</v>
      </c>
      <c r="O38" s="25">
        <f t="shared" si="4"/>
        <v>0</v>
      </c>
      <c r="P38" s="25">
        <f t="shared" si="5"/>
        <v>0</v>
      </c>
      <c r="Q38" s="25">
        <f t="shared" si="6"/>
        <v>0</v>
      </c>
      <c r="R38" s="26">
        <f t="shared" si="7"/>
        <v>1</v>
      </c>
    </row>
    <row r="39" spans="1:18" ht="14.25" customHeight="1">
      <c r="A39" s="23" t="s">
        <v>863</v>
      </c>
      <c r="B39" s="23" t="s">
        <v>75</v>
      </c>
      <c r="C39" s="23">
        <v>47</v>
      </c>
      <c r="J39" s="24">
        <f>SUM('scratch F'!C39:I39)</f>
        <v>47</v>
      </c>
      <c r="K39" s="25">
        <f t="shared" si="0"/>
        <v>1</v>
      </c>
      <c r="L39" s="25">
        <f t="shared" si="1"/>
        <v>0</v>
      </c>
      <c r="M39" s="25">
        <f t="shared" si="2"/>
        <v>0</v>
      </c>
      <c r="N39" s="25">
        <f t="shared" si="3"/>
        <v>0</v>
      </c>
      <c r="O39" s="25">
        <f t="shared" si="4"/>
        <v>0</v>
      </c>
      <c r="P39" s="25">
        <f t="shared" si="5"/>
        <v>0</v>
      </c>
      <c r="Q39" s="25">
        <f t="shared" si="6"/>
        <v>0</v>
      </c>
      <c r="R39" s="26">
        <f t="shared" si="7"/>
        <v>1</v>
      </c>
    </row>
    <row r="40" spans="1:18" ht="14.25" customHeight="1">
      <c r="A40" s="23" t="s">
        <v>864</v>
      </c>
      <c r="B40" s="23" t="s">
        <v>828</v>
      </c>
      <c r="C40" s="23">
        <v>46</v>
      </c>
      <c r="J40" s="24">
        <f>SUM('scratch F'!C40:I40)</f>
        <v>46</v>
      </c>
      <c r="K40" s="25">
        <f t="shared" si="0"/>
        <v>1</v>
      </c>
      <c r="L40" s="25">
        <f t="shared" si="1"/>
        <v>0</v>
      </c>
      <c r="M40" s="25">
        <f t="shared" si="2"/>
        <v>0</v>
      </c>
      <c r="N40" s="25">
        <f t="shared" si="3"/>
        <v>0</v>
      </c>
      <c r="O40" s="25">
        <f t="shared" si="4"/>
        <v>0</v>
      </c>
      <c r="P40" s="25">
        <f t="shared" si="5"/>
        <v>0</v>
      </c>
      <c r="Q40" s="25">
        <f t="shared" si="6"/>
        <v>0</v>
      </c>
      <c r="R40" s="26">
        <f t="shared" si="7"/>
        <v>1</v>
      </c>
    </row>
    <row r="41" spans="1:18" ht="14.25" customHeight="1">
      <c r="A41" s="23" t="s">
        <v>865</v>
      </c>
      <c r="B41" s="23" t="s">
        <v>15</v>
      </c>
      <c r="C41" s="23">
        <v>45</v>
      </c>
      <c r="D41" s="8"/>
      <c r="E41" s="8"/>
      <c r="F41" s="8"/>
      <c r="G41" s="8"/>
      <c r="J41" s="24">
        <f>SUM('scratch F'!C41:I41)</f>
        <v>45</v>
      </c>
      <c r="K41" s="25">
        <f t="shared" si="0"/>
        <v>1</v>
      </c>
      <c r="L41" s="25">
        <f t="shared" si="1"/>
        <v>0</v>
      </c>
      <c r="M41" s="25">
        <f t="shared" si="2"/>
        <v>0</v>
      </c>
      <c r="N41" s="25">
        <f t="shared" si="3"/>
        <v>0</v>
      </c>
      <c r="O41" s="25">
        <f t="shared" si="4"/>
        <v>0</v>
      </c>
      <c r="P41" s="25">
        <f t="shared" si="5"/>
        <v>0</v>
      </c>
      <c r="Q41" s="25">
        <f t="shared" si="6"/>
        <v>0</v>
      </c>
      <c r="R41" s="26">
        <f t="shared" si="7"/>
        <v>1</v>
      </c>
    </row>
    <row r="42" spans="1:18" ht="14.25" customHeight="1">
      <c r="A42" s="23" t="s">
        <v>866</v>
      </c>
      <c r="B42" s="23" t="s">
        <v>135</v>
      </c>
      <c r="C42" s="23">
        <v>44</v>
      </c>
      <c r="J42" s="24">
        <f>SUM('scratch F'!C42:I42)</f>
        <v>44</v>
      </c>
      <c r="K42" s="25">
        <f t="shared" si="0"/>
        <v>1</v>
      </c>
      <c r="L42" s="25">
        <f t="shared" si="1"/>
        <v>0</v>
      </c>
      <c r="M42" s="25">
        <f t="shared" si="2"/>
        <v>0</v>
      </c>
      <c r="N42" s="25">
        <f t="shared" si="3"/>
        <v>0</v>
      </c>
      <c r="O42" s="25">
        <f t="shared" si="4"/>
        <v>0</v>
      </c>
      <c r="P42" s="25">
        <f t="shared" si="5"/>
        <v>0</v>
      </c>
      <c r="Q42" s="25">
        <f t="shared" si="6"/>
        <v>0</v>
      </c>
      <c r="R42" s="26">
        <f t="shared" si="7"/>
        <v>1</v>
      </c>
    </row>
    <row r="43" spans="1:18" ht="14.25" customHeight="1">
      <c r="A43" s="23" t="s">
        <v>867</v>
      </c>
      <c r="B43" s="23" t="s">
        <v>65</v>
      </c>
      <c r="C43" s="23">
        <v>43</v>
      </c>
      <c r="J43" s="24">
        <f>SUM('scratch F'!C43:I43)</f>
        <v>43</v>
      </c>
      <c r="K43" s="25">
        <f t="shared" si="0"/>
        <v>1</v>
      </c>
      <c r="L43" s="25">
        <f t="shared" si="1"/>
        <v>0</v>
      </c>
      <c r="M43" s="25">
        <f t="shared" si="2"/>
        <v>0</v>
      </c>
      <c r="N43" s="25">
        <f t="shared" si="3"/>
        <v>0</v>
      </c>
      <c r="O43" s="25">
        <f t="shared" si="4"/>
        <v>0</v>
      </c>
      <c r="P43" s="25">
        <f t="shared" si="5"/>
        <v>0</v>
      </c>
      <c r="Q43" s="25">
        <f t="shared" si="6"/>
        <v>0</v>
      </c>
      <c r="R43" s="26">
        <f t="shared" si="7"/>
        <v>1</v>
      </c>
    </row>
    <row r="44" spans="1:18" ht="14.25" customHeight="1">
      <c r="A44" s="23" t="s">
        <v>868</v>
      </c>
      <c r="B44" s="23" t="s">
        <v>828</v>
      </c>
      <c r="C44" s="23">
        <v>42</v>
      </c>
      <c r="D44" s="30"/>
      <c r="E44" s="35"/>
      <c r="F44" s="35"/>
      <c r="G44" s="35"/>
      <c r="H44" s="35"/>
      <c r="I44" s="35"/>
      <c r="J44" s="24">
        <f>SUM('scratch F'!C44:I44)</f>
        <v>42</v>
      </c>
      <c r="K44" s="25">
        <f t="shared" si="0"/>
        <v>1</v>
      </c>
      <c r="L44" s="25">
        <f t="shared" si="1"/>
        <v>0</v>
      </c>
      <c r="M44" s="25">
        <f t="shared" si="2"/>
        <v>0</v>
      </c>
      <c r="N44" s="25">
        <f t="shared" si="3"/>
        <v>0</v>
      </c>
      <c r="O44" s="25">
        <f t="shared" si="4"/>
        <v>0</v>
      </c>
      <c r="P44" s="25">
        <f t="shared" si="5"/>
        <v>0</v>
      </c>
      <c r="Q44" s="25">
        <f t="shared" si="6"/>
        <v>0</v>
      </c>
      <c r="R44" s="26">
        <f t="shared" si="7"/>
        <v>1</v>
      </c>
    </row>
    <row r="45" spans="1:18" ht="14.25" customHeight="1">
      <c r="A45" s="23" t="s">
        <v>869</v>
      </c>
      <c r="B45" s="23" t="s">
        <v>826</v>
      </c>
      <c r="C45" s="23">
        <v>41</v>
      </c>
      <c r="D45" s="8"/>
      <c r="E45" s="8"/>
      <c r="F45" s="8"/>
      <c r="G45" s="8"/>
      <c r="J45" s="24">
        <f>SUM('scratch F'!C45:I45)</f>
        <v>41</v>
      </c>
      <c r="K45" s="25">
        <f t="shared" si="0"/>
        <v>1</v>
      </c>
      <c r="L45" s="25">
        <f t="shared" si="1"/>
        <v>0</v>
      </c>
      <c r="M45" s="25">
        <f t="shared" si="2"/>
        <v>0</v>
      </c>
      <c r="N45" s="25">
        <f t="shared" si="3"/>
        <v>0</v>
      </c>
      <c r="O45" s="25">
        <f t="shared" si="4"/>
        <v>0</v>
      </c>
      <c r="P45" s="25">
        <f t="shared" si="5"/>
        <v>0</v>
      </c>
      <c r="Q45" s="25">
        <f t="shared" si="6"/>
        <v>0</v>
      </c>
      <c r="R45" s="26">
        <f t="shared" si="7"/>
        <v>1</v>
      </c>
    </row>
    <row r="46" spans="1:18" ht="14.25" customHeight="1">
      <c r="A46" s="23" t="s">
        <v>870</v>
      </c>
      <c r="B46" s="23" t="s">
        <v>10</v>
      </c>
      <c r="C46" s="23">
        <v>40</v>
      </c>
      <c r="J46" s="24">
        <f>SUM('scratch F'!C46:I46)</f>
        <v>40</v>
      </c>
      <c r="K46" s="25">
        <f t="shared" si="0"/>
        <v>1</v>
      </c>
      <c r="L46" s="25">
        <f t="shared" si="1"/>
        <v>0</v>
      </c>
      <c r="M46" s="25">
        <f t="shared" si="2"/>
        <v>0</v>
      </c>
      <c r="N46" s="25">
        <f t="shared" si="3"/>
        <v>0</v>
      </c>
      <c r="O46" s="25">
        <f t="shared" si="4"/>
        <v>0</v>
      </c>
      <c r="P46" s="25">
        <f t="shared" si="5"/>
        <v>0</v>
      </c>
      <c r="Q46" s="25">
        <f t="shared" si="6"/>
        <v>0</v>
      </c>
      <c r="R46" s="26">
        <f t="shared" si="7"/>
        <v>1</v>
      </c>
    </row>
    <row r="47" spans="1:18" ht="14.25" customHeight="1">
      <c r="A47" s="23" t="s">
        <v>871</v>
      </c>
      <c r="B47" s="23" t="s">
        <v>828</v>
      </c>
      <c r="C47" s="23">
        <v>39</v>
      </c>
      <c r="J47" s="24">
        <f>SUM('scratch F'!C47:I47)</f>
        <v>39</v>
      </c>
      <c r="K47" s="25">
        <f t="shared" si="0"/>
        <v>1</v>
      </c>
      <c r="L47" s="25">
        <f t="shared" si="1"/>
        <v>0</v>
      </c>
      <c r="M47" s="25">
        <f t="shared" si="2"/>
        <v>0</v>
      </c>
      <c r="N47" s="25">
        <f t="shared" si="3"/>
        <v>0</v>
      </c>
      <c r="O47" s="25">
        <f t="shared" si="4"/>
        <v>0</v>
      </c>
      <c r="P47" s="25">
        <f t="shared" si="5"/>
        <v>0</v>
      </c>
      <c r="Q47" s="25">
        <f t="shared" si="6"/>
        <v>0</v>
      </c>
      <c r="R47" s="26">
        <f t="shared" si="7"/>
        <v>1</v>
      </c>
    </row>
    <row r="48" spans="1:18" ht="14.25" customHeight="1">
      <c r="A48" s="23" t="s">
        <v>872</v>
      </c>
      <c r="B48" s="23" t="s">
        <v>107</v>
      </c>
      <c r="C48" s="23">
        <v>38</v>
      </c>
      <c r="J48" s="24">
        <f>SUM('scratch F'!C48:I48)</f>
        <v>38</v>
      </c>
      <c r="K48" s="25">
        <f t="shared" si="0"/>
        <v>1</v>
      </c>
      <c r="L48" s="25">
        <f t="shared" si="1"/>
        <v>0</v>
      </c>
      <c r="M48" s="25">
        <f t="shared" si="2"/>
        <v>0</v>
      </c>
      <c r="N48" s="25">
        <f t="shared" si="3"/>
        <v>0</v>
      </c>
      <c r="O48" s="25">
        <f t="shared" si="4"/>
        <v>0</v>
      </c>
      <c r="P48" s="25">
        <f t="shared" si="5"/>
        <v>0</v>
      </c>
      <c r="Q48" s="25">
        <f t="shared" si="6"/>
        <v>0</v>
      </c>
      <c r="R48" s="26">
        <f t="shared" si="7"/>
        <v>1</v>
      </c>
    </row>
    <row r="49" spans="1:18" ht="14.25" customHeight="1">
      <c r="A49" s="23" t="s">
        <v>873</v>
      </c>
      <c r="B49" s="23" t="s">
        <v>107</v>
      </c>
      <c r="C49" s="23">
        <v>37</v>
      </c>
      <c r="J49" s="24">
        <f>SUM('scratch F'!C49:I49)</f>
        <v>37</v>
      </c>
      <c r="K49" s="25">
        <f t="shared" si="0"/>
        <v>1</v>
      </c>
      <c r="L49" s="25">
        <f t="shared" si="1"/>
        <v>0</v>
      </c>
      <c r="M49" s="25">
        <f t="shared" si="2"/>
        <v>0</v>
      </c>
      <c r="N49" s="25">
        <f t="shared" si="3"/>
        <v>0</v>
      </c>
      <c r="O49" s="25">
        <f t="shared" si="4"/>
        <v>0</v>
      </c>
      <c r="P49" s="25">
        <f t="shared" si="5"/>
        <v>0</v>
      </c>
      <c r="Q49" s="25">
        <f t="shared" si="6"/>
        <v>0</v>
      </c>
      <c r="R49" s="26">
        <f t="shared" si="7"/>
        <v>1</v>
      </c>
    </row>
    <row r="50" spans="1:18" ht="14.25" customHeight="1">
      <c r="A50" s="23" t="s">
        <v>874</v>
      </c>
      <c r="B50" s="23" t="s">
        <v>135</v>
      </c>
      <c r="C50" s="23">
        <v>36</v>
      </c>
      <c r="J50" s="24">
        <f>SUM('scratch F'!C50:I50)</f>
        <v>36</v>
      </c>
      <c r="K50" s="25">
        <f t="shared" si="0"/>
        <v>1</v>
      </c>
      <c r="L50" s="25">
        <f t="shared" si="1"/>
        <v>0</v>
      </c>
      <c r="M50" s="25">
        <f t="shared" si="2"/>
        <v>0</v>
      </c>
      <c r="N50" s="25">
        <f t="shared" si="3"/>
        <v>0</v>
      </c>
      <c r="O50" s="25">
        <f t="shared" si="4"/>
        <v>0</v>
      </c>
      <c r="P50" s="25">
        <f t="shared" si="5"/>
        <v>0</v>
      </c>
      <c r="Q50" s="25">
        <f t="shared" si="6"/>
        <v>0</v>
      </c>
      <c r="R50" s="26">
        <f t="shared" si="7"/>
        <v>1</v>
      </c>
    </row>
    <row r="51" spans="1:18" ht="14.25" customHeight="1">
      <c r="A51" s="23" t="s">
        <v>875</v>
      </c>
      <c r="B51" s="23" t="s">
        <v>828</v>
      </c>
      <c r="C51" s="23">
        <v>35</v>
      </c>
      <c r="J51" s="24">
        <f>SUM('scratch F'!C51:I51)</f>
        <v>35</v>
      </c>
      <c r="K51" s="25">
        <f t="shared" si="0"/>
        <v>1</v>
      </c>
      <c r="L51" s="25">
        <f t="shared" si="1"/>
        <v>0</v>
      </c>
      <c r="M51" s="25">
        <f t="shared" si="2"/>
        <v>0</v>
      </c>
      <c r="N51" s="25">
        <f t="shared" si="3"/>
        <v>0</v>
      </c>
      <c r="O51" s="25">
        <f t="shared" si="4"/>
        <v>0</v>
      </c>
      <c r="P51" s="25">
        <f t="shared" si="5"/>
        <v>0</v>
      </c>
      <c r="Q51" s="25">
        <f t="shared" si="6"/>
        <v>0</v>
      </c>
      <c r="R51" s="26">
        <f t="shared" si="7"/>
        <v>1</v>
      </c>
    </row>
    <row r="52" spans="1:18" ht="14.25" customHeight="1">
      <c r="A52" s="23" t="s">
        <v>876</v>
      </c>
      <c r="B52" s="23" t="s">
        <v>828</v>
      </c>
      <c r="C52" s="23">
        <v>34</v>
      </c>
      <c r="D52" s="30"/>
      <c r="J52" s="24">
        <f>SUM('scratch F'!C52:I52)</f>
        <v>34</v>
      </c>
      <c r="K52" s="25">
        <f t="shared" si="0"/>
        <v>1</v>
      </c>
      <c r="L52" s="25">
        <f t="shared" si="1"/>
        <v>0</v>
      </c>
      <c r="M52" s="25">
        <f t="shared" si="2"/>
        <v>0</v>
      </c>
      <c r="N52" s="25">
        <f t="shared" si="3"/>
        <v>0</v>
      </c>
      <c r="O52" s="25">
        <f t="shared" si="4"/>
        <v>0</v>
      </c>
      <c r="P52" s="25">
        <f t="shared" si="5"/>
        <v>0</v>
      </c>
      <c r="Q52" s="25">
        <f t="shared" si="6"/>
        <v>0</v>
      </c>
      <c r="R52" s="26">
        <f t="shared" si="7"/>
        <v>1</v>
      </c>
    </row>
    <row r="53" spans="1:18" ht="14.25" customHeight="1">
      <c r="A53" s="23" t="s">
        <v>877</v>
      </c>
      <c r="B53" s="23" t="s">
        <v>828</v>
      </c>
      <c r="C53" s="23">
        <v>33</v>
      </c>
      <c r="D53" s="30"/>
      <c r="J53" s="24">
        <f>SUM('scratch F'!C53:I53)</f>
        <v>33</v>
      </c>
      <c r="K53" s="25">
        <f t="shared" si="0"/>
        <v>1</v>
      </c>
      <c r="L53" s="25">
        <f t="shared" si="1"/>
        <v>0</v>
      </c>
      <c r="M53" s="25">
        <f t="shared" si="2"/>
        <v>0</v>
      </c>
      <c r="N53" s="25">
        <f t="shared" si="3"/>
        <v>0</v>
      </c>
      <c r="O53" s="25">
        <f t="shared" si="4"/>
        <v>0</v>
      </c>
      <c r="P53" s="25">
        <f t="shared" si="5"/>
        <v>0</v>
      </c>
      <c r="Q53" s="25">
        <f t="shared" si="6"/>
        <v>0</v>
      </c>
      <c r="R53" s="26">
        <f t="shared" si="7"/>
        <v>1</v>
      </c>
    </row>
    <row r="54" spans="1:18" ht="14.25" customHeight="1">
      <c r="A54" s="23" t="s">
        <v>878</v>
      </c>
      <c r="B54" s="23" t="s">
        <v>828</v>
      </c>
      <c r="C54" s="23">
        <v>32</v>
      </c>
      <c r="J54" s="24">
        <f>SUM('scratch F'!C54:I54)</f>
        <v>32</v>
      </c>
      <c r="K54" s="25">
        <f t="shared" si="0"/>
        <v>1</v>
      </c>
      <c r="L54" s="25">
        <f t="shared" si="1"/>
        <v>0</v>
      </c>
      <c r="M54" s="25">
        <f t="shared" si="2"/>
        <v>0</v>
      </c>
      <c r="N54" s="25">
        <f t="shared" si="3"/>
        <v>0</v>
      </c>
      <c r="O54" s="25">
        <f t="shared" si="4"/>
        <v>0</v>
      </c>
      <c r="P54" s="25">
        <f t="shared" si="5"/>
        <v>0</v>
      </c>
      <c r="Q54" s="25">
        <f t="shared" si="6"/>
        <v>0</v>
      </c>
      <c r="R54" s="26">
        <f t="shared" si="7"/>
        <v>1</v>
      </c>
    </row>
    <row r="55" spans="1:18" ht="14.25" customHeight="1">
      <c r="A55" s="23" t="s">
        <v>879</v>
      </c>
      <c r="B55" s="23" t="s">
        <v>828</v>
      </c>
      <c r="C55" s="23">
        <v>31</v>
      </c>
      <c r="J55" s="24">
        <f>SUM('scratch F'!C55:I55)</f>
        <v>31</v>
      </c>
      <c r="K55" s="25">
        <f t="shared" si="0"/>
        <v>1</v>
      </c>
      <c r="L55" s="25">
        <f t="shared" si="1"/>
        <v>0</v>
      </c>
      <c r="M55" s="25">
        <f t="shared" si="2"/>
        <v>0</v>
      </c>
      <c r="N55" s="25">
        <f t="shared" si="3"/>
        <v>0</v>
      </c>
      <c r="O55" s="25">
        <f t="shared" si="4"/>
        <v>0</v>
      </c>
      <c r="P55" s="25">
        <f t="shared" si="5"/>
        <v>0</v>
      </c>
      <c r="Q55" s="25">
        <f t="shared" si="6"/>
        <v>0</v>
      </c>
      <c r="R55" s="26">
        <f t="shared" si="7"/>
        <v>1</v>
      </c>
    </row>
    <row r="56" spans="1:18" ht="14.25" customHeight="1">
      <c r="A56" s="23" t="s">
        <v>880</v>
      </c>
      <c r="B56" s="23" t="s">
        <v>828</v>
      </c>
      <c r="C56" s="23">
        <v>30</v>
      </c>
      <c r="J56" s="24">
        <f>SUM('scratch F'!C56:I56)</f>
        <v>30</v>
      </c>
      <c r="K56" s="25">
        <f t="shared" si="0"/>
        <v>1</v>
      </c>
      <c r="L56" s="25">
        <f t="shared" si="1"/>
        <v>0</v>
      </c>
      <c r="M56" s="25">
        <f t="shared" si="2"/>
        <v>0</v>
      </c>
      <c r="N56" s="25">
        <f t="shared" si="3"/>
        <v>0</v>
      </c>
      <c r="O56" s="25">
        <f t="shared" si="4"/>
        <v>0</v>
      </c>
      <c r="P56" s="25">
        <f t="shared" si="5"/>
        <v>0</v>
      </c>
      <c r="Q56" s="25">
        <f t="shared" si="6"/>
        <v>0</v>
      </c>
      <c r="R56" s="26">
        <f t="shared" si="7"/>
        <v>1</v>
      </c>
    </row>
    <row r="57" spans="1:18" ht="14.25" customHeight="1">
      <c r="A57" s="23" t="s">
        <v>881</v>
      </c>
      <c r="B57" s="23" t="s">
        <v>103</v>
      </c>
      <c r="C57" s="23">
        <v>29</v>
      </c>
      <c r="D57" s="31"/>
      <c r="E57" s="31"/>
      <c r="F57" s="31"/>
      <c r="J57" s="24">
        <f>SUM('scratch F'!C57:I57)</f>
        <v>29</v>
      </c>
      <c r="K57" s="25">
        <f t="shared" si="0"/>
        <v>1</v>
      </c>
      <c r="L57" s="25">
        <f t="shared" si="1"/>
        <v>0</v>
      </c>
      <c r="M57" s="25">
        <f t="shared" si="2"/>
        <v>0</v>
      </c>
      <c r="N57" s="25">
        <f t="shared" si="3"/>
        <v>0</v>
      </c>
      <c r="O57" s="25">
        <f t="shared" si="4"/>
        <v>0</v>
      </c>
      <c r="P57" s="25">
        <f t="shared" si="5"/>
        <v>0</v>
      </c>
      <c r="Q57" s="25">
        <f t="shared" si="6"/>
        <v>0</v>
      </c>
      <c r="R57" s="26">
        <f t="shared" si="7"/>
        <v>1</v>
      </c>
    </row>
    <row r="58" spans="1:18" ht="14.25" customHeight="1">
      <c r="A58" s="23" t="s">
        <v>882</v>
      </c>
      <c r="B58" s="23" t="s">
        <v>10</v>
      </c>
      <c r="C58" s="23">
        <v>28</v>
      </c>
      <c r="D58" s="30"/>
      <c r="J58" s="24">
        <f>SUM('scratch F'!C58:I58)</f>
        <v>28</v>
      </c>
      <c r="K58" s="25">
        <f t="shared" si="0"/>
        <v>1</v>
      </c>
      <c r="L58" s="25">
        <f t="shared" si="1"/>
        <v>0</v>
      </c>
      <c r="M58" s="25">
        <f t="shared" si="2"/>
        <v>0</v>
      </c>
      <c r="N58" s="25">
        <f t="shared" si="3"/>
        <v>0</v>
      </c>
      <c r="O58" s="25">
        <f t="shared" si="4"/>
        <v>0</v>
      </c>
      <c r="P58" s="25">
        <f t="shared" si="5"/>
        <v>0</v>
      </c>
      <c r="Q58" s="25">
        <f t="shared" si="6"/>
        <v>0</v>
      </c>
      <c r="R58" s="26">
        <f t="shared" si="7"/>
        <v>1</v>
      </c>
    </row>
    <row r="59" spans="1:18" ht="14.25" customHeight="1">
      <c r="A59" s="23" t="s">
        <v>883</v>
      </c>
      <c r="B59" s="23" t="s">
        <v>135</v>
      </c>
      <c r="C59" s="23">
        <v>27</v>
      </c>
      <c r="D59" s="30"/>
      <c r="F59" s="35"/>
      <c r="G59" s="35"/>
      <c r="H59" s="35"/>
      <c r="I59" s="35"/>
      <c r="J59" s="24">
        <f>SUM('scratch F'!C59:I59)</f>
        <v>27</v>
      </c>
      <c r="K59" s="25">
        <f t="shared" si="0"/>
        <v>1</v>
      </c>
      <c r="L59" s="25">
        <f t="shared" si="1"/>
        <v>0</v>
      </c>
      <c r="M59" s="25">
        <f t="shared" si="2"/>
        <v>0</v>
      </c>
      <c r="N59" s="25">
        <f t="shared" si="3"/>
        <v>0</v>
      </c>
      <c r="O59" s="25">
        <f t="shared" si="4"/>
        <v>0</v>
      </c>
      <c r="P59" s="25">
        <f t="shared" si="5"/>
        <v>0</v>
      </c>
      <c r="Q59" s="25">
        <f t="shared" si="6"/>
        <v>0</v>
      </c>
      <c r="R59" s="26">
        <f t="shared" si="7"/>
        <v>1</v>
      </c>
    </row>
    <row r="60" spans="1:18" ht="14.25" customHeight="1">
      <c r="A60" s="23" t="s">
        <v>884</v>
      </c>
      <c r="B60" s="23" t="s">
        <v>828</v>
      </c>
      <c r="C60" s="23">
        <v>26</v>
      </c>
      <c r="J60" s="24">
        <f>SUM('scratch F'!C60:I60)</f>
        <v>26</v>
      </c>
      <c r="K60" s="25">
        <f t="shared" si="0"/>
        <v>1</v>
      </c>
      <c r="L60" s="25">
        <f t="shared" si="1"/>
        <v>0</v>
      </c>
      <c r="M60" s="25">
        <f t="shared" si="2"/>
        <v>0</v>
      </c>
      <c r="N60" s="25">
        <f t="shared" si="3"/>
        <v>0</v>
      </c>
      <c r="O60" s="25">
        <f t="shared" si="4"/>
        <v>0</v>
      </c>
      <c r="P60" s="25">
        <f t="shared" si="5"/>
        <v>0</v>
      </c>
      <c r="Q60" s="25">
        <f t="shared" si="6"/>
        <v>0</v>
      </c>
      <c r="R60" s="26">
        <f t="shared" si="7"/>
        <v>1</v>
      </c>
    </row>
    <row r="61" spans="1:18" ht="14.25" customHeight="1">
      <c r="A61" s="23" t="s">
        <v>885</v>
      </c>
      <c r="B61" s="23" t="s">
        <v>107</v>
      </c>
      <c r="C61" s="23">
        <v>25</v>
      </c>
      <c r="D61" s="8"/>
      <c r="E61" s="8"/>
      <c r="F61" s="8"/>
      <c r="G61" s="8"/>
      <c r="H61" s="8"/>
      <c r="J61" s="24">
        <f>SUM('scratch F'!C61:I61)</f>
        <v>25</v>
      </c>
      <c r="K61" s="25">
        <f t="shared" si="0"/>
        <v>1</v>
      </c>
      <c r="L61" s="25">
        <f t="shared" si="1"/>
        <v>0</v>
      </c>
      <c r="M61" s="25">
        <f t="shared" si="2"/>
        <v>0</v>
      </c>
      <c r="N61" s="25">
        <f t="shared" si="3"/>
        <v>0</v>
      </c>
      <c r="O61" s="25">
        <f t="shared" si="4"/>
        <v>0</v>
      </c>
      <c r="P61" s="25">
        <f t="shared" si="5"/>
        <v>0</v>
      </c>
      <c r="Q61" s="25">
        <f t="shared" si="6"/>
        <v>0</v>
      </c>
      <c r="R61" s="26">
        <f t="shared" si="7"/>
        <v>1</v>
      </c>
    </row>
    <row r="62" spans="1:18" ht="14.25" customHeight="1">
      <c r="A62" s="23" t="s">
        <v>886</v>
      </c>
      <c r="B62" s="23" t="s">
        <v>828</v>
      </c>
      <c r="C62" s="23">
        <v>24</v>
      </c>
      <c r="H62" s="38"/>
      <c r="J62" s="24">
        <f>SUM('scratch F'!C62:I62)</f>
        <v>24</v>
      </c>
      <c r="K62" s="25">
        <f t="shared" si="0"/>
        <v>1</v>
      </c>
      <c r="L62" s="25">
        <f t="shared" si="1"/>
        <v>0</v>
      </c>
      <c r="M62" s="25">
        <f t="shared" si="2"/>
        <v>0</v>
      </c>
      <c r="N62" s="25">
        <f t="shared" si="3"/>
        <v>0</v>
      </c>
      <c r="O62" s="25">
        <f t="shared" si="4"/>
        <v>0</v>
      </c>
      <c r="P62" s="25">
        <f t="shared" si="5"/>
        <v>0</v>
      </c>
      <c r="Q62" s="25">
        <f t="shared" si="6"/>
        <v>0</v>
      </c>
      <c r="R62" s="26">
        <f t="shared" si="7"/>
        <v>1</v>
      </c>
    </row>
    <row r="63" spans="1:18" ht="14.25" customHeight="1">
      <c r="A63" s="23" t="s">
        <v>887</v>
      </c>
      <c r="B63" s="23" t="s">
        <v>15</v>
      </c>
      <c r="C63" s="23">
        <v>23</v>
      </c>
      <c r="J63" s="24">
        <f>SUM('scratch F'!C63:I63)</f>
        <v>23</v>
      </c>
      <c r="K63" s="25">
        <f t="shared" si="0"/>
        <v>1</v>
      </c>
      <c r="L63" s="25">
        <f t="shared" si="1"/>
        <v>0</v>
      </c>
      <c r="M63" s="25">
        <f t="shared" si="2"/>
        <v>0</v>
      </c>
      <c r="N63" s="25">
        <f t="shared" si="3"/>
        <v>0</v>
      </c>
      <c r="O63" s="25">
        <f t="shared" si="4"/>
        <v>0</v>
      </c>
      <c r="P63" s="25">
        <f t="shared" si="5"/>
        <v>0</v>
      </c>
      <c r="Q63" s="25">
        <f t="shared" si="6"/>
        <v>0</v>
      </c>
      <c r="R63" s="26">
        <f t="shared" si="7"/>
        <v>1</v>
      </c>
    </row>
    <row r="64" spans="1:18" ht="14.25" customHeight="1">
      <c r="A64" s="23" t="s">
        <v>888</v>
      </c>
      <c r="B64" s="23" t="s">
        <v>135</v>
      </c>
      <c r="C64" s="23">
        <v>22</v>
      </c>
      <c r="J64" s="24">
        <f>SUM('scratch F'!C64:I64)</f>
        <v>22</v>
      </c>
      <c r="K64" s="25">
        <f t="shared" si="0"/>
        <v>1</v>
      </c>
      <c r="L64" s="25">
        <f t="shared" si="1"/>
        <v>0</v>
      </c>
      <c r="M64" s="25">
        <f t="shared" si="2"/>
        <v>0</v>
      </c>
      <c r="N64" s="25">
        <f t="shared" si="3"/>
        <v>0</v>
      </c>
      <c r="O64" s="25">
        <f t="shared" si="4"/>
        <v>0</v>
      </c>
      <c r="P64" s="25">
        <f t="shared" si="5"/>
        <v>0</v>
      </c>
      <c r="Q64" s="25">
        <f t="shared" si="6"/>
        <v>0</v>
      </c>
      <c r="R64" s="26">
        <f t="shared" si="7"/>
        <v>1</v>
      </c>
    </row>
    <row r="65" spans="1:18" ht="14.25" customHeight="1">
      <c r="A65" s="23" t="s">
        <v>889</v>
      </c>
      <c r="B65" s="23" t="s">
        <v>178</v>
      </c>
      <c r="C65" s="23">
        <v>21</v>
      </c>
      <c r="J65" s="24">
        <f>SUM('scratch F'!C65:I65)</f>
        <v>21</v>
      </c>
      <c r="K65" s="25">
        <f t="shared" si="0"/>
        <v>1</v>
      </c>
      <c r="L65" s="25">
        <f t="shared" si="1"/>
        <v>0</v>
      </c>
      <c r="M65" s="25">
        <f t="shared" si="2"/>
        <v>0</v>
      </c>
      <c r="N65" s="25">
        <f t="shared" si="3"/>
        <v>0</v>
      </c>
      <c r="O65" s="25">
        <f t="shared" si="4"/>
        <v>0</v>
      </c>
      <c r="P65" s="25">
        <f t="shared" si="5"/>
        <v>0</v>
      </c>
      <c r="Q65" s="25">
        <f t="shared" si="6"/>
        <v>0</v>
      </c>
      <c r="R65" s="26">
        <f t="shared" si="7"/>
        <v>1</v>
      </c>
    </row>
    <row r="66" spans="1:18" ht="14.25" customHeight="1">
      <c r="A66" s="23" t="s">
        <v>890</v>
      </c>
      <c r="B66" s="23" t="s">
        <v>103</v>
      </c>
      <c r="C66" s="23">
        <v>20</v>
      </c>
      <c r="J66" s="24">
        <f>SUM('scratch F'!C66:I66)</f>
        <v>20</v>
      </c>
      <c r="K66" s="25">
        <f t="shared" si="0"/>
        <v>1</v>
      </c>
      <c r="L66" s="25">
        <f t="shared" si="1"/>
        <v>0</v>
      </c>
      <c r="M66" s="25">
        <f t="shared" si="2"/>
        <v>0</v>
      </c>
      <c r="N66" s="25">
        <f t="shared" si="3"/>
        <v>0</v>
      </c>
      <c r="O66" s="25">
        <f t="shared" si="4"/>
        <v>0</v>
      </c>
      <c r="P66" s="25">
        <f t="shared" si="5"/>
        <v>0</v>
      </c>
      <c r="Q66" s="25">
        <f t="shared" si="6"/>
        <v>0</v>
      </c>
      <c r="R66" s="26">
        <f t="shared" si="7"/>
        <v>1</v>
      </c>
    </row>
    <row r="67" spans="1:18" ht="14.25" customHeight="1">
      <c r="A67" s="23" t="s">
        <v>891</v>
      </c>
      <c r="B67" s="23" t="s">
        <v>828</v>
      </c>
      <c r="C67" s="23">
        <v>19</v>
      </c>
      <c r="D67" s="8"/>
      <c r="E67" s="8"/>
      <c r="F67" s="8"/>
      <c r="G67" s="8"/>
      <c r="J67" s="24">
        <f>SUM('scratch F'!C67:I67)</f>
        <v>19</v>
      </c>
      <c r="K67" s="25">
        <f t="shared" si="0"/>
        <v>1</v>
      </c>
      <c r="L67" s="25">
        <f t="shared" si="1"/>
        <v>0</v>
      </c>
      <c r="M67" s="25">
        <f t="shared" si="2"/>
        <v>0</v>
      </c>
      <c r="N67" s="25">
        <f t="shared" si="3"/>
        <v>0</v>
      </c>
      <c r="O67" s="25">
        <f t="shared" si="4"/>
        <v>0</v>
      </c>
      <c r="P67" s="25">
        <f t="shared" si="5"/>
        <v>0</v>
      </c>
      <c r="Q67" s="25">
        <f t="shared" si="6"/>
        <v>0</v>
      </c>
      <c r="R67" s="26">
        <f t="shared" si="7"/>
        <v>1</v>
      </c>
    </row>
    <row r="68" spans="1:18" ht="14.25" customHeight="1">
      <c r="A68" s="23" t="s">
        <v>892</v>
      </c>
      <c r="B68" s="23" t="s">
        <v>828</v>
      </c>
      <c r="C68" s="23">
        <v>18</v>
      </c>
      <c r="J68" s="24">
        <f>SUM('scratch F'!C68:I68)</f>
        <v>18</v>
      </c>
      <c r="K68" s="25">
        <f t="shared" si="0"/>
        <v>1</v>
      </c>
      <c r="L68" s="25">
        <f t="shared" si="1"/>
        <v>0</v>
      </c>
      <c r="M68" s="25">
        <f t="shared" si="2"/>
        <v>0</v>
      </c>
      <c r="N68" s="25">
        <f t="shared" si="3"/>
        <v>0</v>
      </c>
      <c r="O68" s="25">
        <f t="shared" si="4"/>
        <v>0</v>
      </c>
      <c r="P68" s="25">
        <f t="shared" si="5"/>
        <v>0</v>
      </c>
      <c r="Q68" s="25">
        <f t="shared" si="6"/>
        <v>0</v>
      </c>
      <c r="R68" s="26">
        <f t="shared" si="7"/>
        <v>1</v>
      </c>
    </row>
    <row r="69" spans="1:18" ht="14.25" customHeight="1">
      <c r="A69" s="23" t="s">
        <v>893</v>
      </c>
      <c r="B69" s="23" t="s">
        <v>828</v>
      </c>
      <c r="C69" s="23">
        <v>17</v>
      </c>
      <c r="J69" s="24">
        <f>SUM('scratch F'!C69:I69)</f>
        <v>17</v>
      </c>
      <c r="K69" s="25">
        <f t="shared" si="0"/>
        <v>1</v>
      </c>
      <c r="L69" s="25">
        <f t="shared" si="1"/>
        <v>0</v>
      </c>
      <c r="M69" s="25">
        <f t="shared" si="2"/>
        <v>0</v>
      </c>
      <c r="N69" s="25">
        <f t="shared" si="3"/>
        <v>0</v>
      </c>
      <c r="O69" s="25">
        <f t="shared" si="4"/>
        <v>0</v>
      </c>
      <c r="P69" s="25">
        <f t="shared" si="5"/>
        <v>0</v>
      </c>
      <c r="Q69" s="25">
        <f t="shared" si="6"/>
        <v>0</v>
      </c>
      <c r="R69" s="26">
        <f t="shared" si="7"/>
        <v>1</v>
      </c>
    </row>
    <row r="70" spans="1:18" ht="14.25" customHeight="1">
      <c r="A70" s="23" t="s">
        <v>894</v>
      </c>
      <c r="B70" s="23" t="s">
        <v>895</v>
      </c>
      <c r="C70" s="23">
        <v>16</v>
      </c>
      <c r="J70" s="24">
        <f>SUM('scratch F'!C70:I70)</f>
        <v>16</v>
      </c>
      <c r="K70" s="25">
        <f t="shared" si="0"/>
        <v>1</v>
      </c>
      <c r="L70" s="25">
        <f t="shared" si="1"/>
        <v>0</v>
      </c>
      <c r="M70" s="25">
        <f t="shared" si="2"/>
        <v>0</v>
      </c>
      <c r="N70" s="25">
        <f t="shared" si="3"/>
        <v>0</v>
      </c>
      <c r="O70" s="25">
        <f t="shared" si="4"/>
        <v>0</v>
      </c>
      <c r="P70" s="25">
        <f t="shared" si="5"/>
        <v>0</v>
      </c>
      <c r="Q70" s="25">
        <f t="shared" si="6"/>
        <v>0</v>
      </c>
      <c r="R70" s="26">
        <f t="shared" si="7"/>
        <v>1</v>
      </c>
    </row>
    <row r="71" spans="1:18" ht="14.25" customHeight="1">
      <c r="A71" s="23" t="s">
        <v>896</v>
      </c>
      <c r="B71" s="23" t="s">
        <v>219</v>
      </c>
      <c r="C71" s="23">
        <v>15</v>
      </c>
      <c r="J71" s="24">
        <f>SUM('scratch F'!C71:I71)</f>
        <v>15</v>
      </c>
      <c r="K71" s="25">
        <f t="shared" si="0"/>
        <v>1</v>
      </c>
      <c r="L71" s="25">
        <f t="shared" si="1"/>
        <v>0</v>
      </c>
      <c r="M71" s="25">
        <f t="shared" si="2"/>
        <v>0</v>
      </c>
      <c r="N71" s="25">
        <f t="shared" si="3"/>
        <v>0</v>
      </c>
      <c r="O71" s="25">
        <f t="shared" si="4"/>
        <v>0</v>
      </c>
      <c r="P71" s="25">
        <f t="shared" si="5"/>
        <v>0</v>
      </c>
      <c r="Q71" s="25">
        <f t="shared" si="6"/>
        <v>0</v>
      </c>
      <c r="R71" s="26">
        <f t="shared" si="7"/>
        <v>1</v>
      </c>
    </row>
    <row r="72" spans="1:18" ht="14.25" customHeight="1">
      <c r="A72" s="23" t="s">
        <v>897</v>
      </c>
      <c r="B72" s="23" t="s">
        <v>828</v>
      </c>
      <c r="C72" s="23">
        <v>14</v>
      </c>
      <c r="J72" s="24">
        <f>SUM('scratch F'!C72:I72)</f>
        <v>14</v>
      </c>
      <c r="K72" s="25">
        <f t="shared" si="0"/>
        <v>1</v>
      </c>
      <c r="L72" s="25">
        <f t="shared" si="1"/>
        <v>0</v>
      </c>
      <c r="M72" s="25">
        <f t="shared" si="2"/>
        <v>0</v>
      </c>
      <c r="N72" s="25">
        <f t="shared" si="3"/>
        <v>0</v>
      </c>
      <c r="O72" s="25">
        <f t="shared" si="4"/>
        <v>0</v>
      </c>
      <c r="P72" s="25">
        <f t="shared" si="5"/>
        <v>0</v>
      </c>
      <c r="Q72" s="25">
        <f t="shared" si="6"/>
        <v>0</v>
      </c>
      <c r="R72" s="26">
        <f t="shared" si="7"/>
        <v>1</v>
      </c>
    </row>
    <row r="73" spans="1:18" ht="14.25" customHeight="1">
      <c r="A73" s="23" t="s">
        <v>898</v>
      </c>
      <c r="B73" s="23" t="s">
        <v>828</v>
      </c>
      <c r="C73" s="23">
        <v>13</v>
      </c>
      <c r="J73" s="24">
        <f>SUM('scratch F'!C73:I73)</f>
        <v>13</v>
      </c>
      <c r="K73" s="25">
        <f t="shared" si="0"/>
        <v>1</v>
      </c>
      <c r="L73" s="25">
        <f t="shared" si="1"/>
        <v>0</v>
      </c>
      <c r="M73" s="25">
        <f t="shared" si="2"/>
        <v>0</v>
      </c>
      <c r="N73" s="25">
        <f t="shared" si="3"/>
        <v>0</v>
      </c>
      <c r="O73" s="25">
        <f t="shared" si="4"/>
        <v>0</v>
      </c>
      <c r="P73" s="25">
        <f t="shared" si="5"/>
        <v>0</v>
      </c>
      <c r="Q73" s="25">
        <f t="shared" si="6"/>
        <v>0</v>
      </c>
      <c r="R73" s="26">
        <f t="shared" si="7"/>
        <v>1</v>
      </c>
    </row>
    <row r="74" spans="1:18" ht="14.25" customHeight="1">
      <c r="A74" s="23" t="s">
        <v>899</v>
      </c>
      <c r="B74" s="23" t="s">
        <v>10</v>
      </c>
      <c r="C74" s="23">
        <v>12</v>
      </c>
      <c r="H74" s="38"/>
      <c r="J74" s="24">
        <f>SUM('scratch F'!C74:I74)</f>
        <v>12</v>
      </c>
      <c r="K74" s="25">
        <f t="shared" si="0"/>
        <v>1</v>
      </c>
      <c r="L74" s="25">
        <f t="shared" si="1"/>
        <v>0</v>
      </c>
      <c r="M74" s="25">
        <f t="shared" si="2"/>
        <v>0</v>
      </c>
      <c r="N74" s="25">
        <f t="shared" si="3"/>
        <v>0</v>
      </c>
      <c r="O74" s="25">
        <f t="shared" si="4"/>
        <v>0</v>
      </c>
      <c r="P74" s="25">
        <f t="shared" si="5"/>
        <v>0</v>
      </c>
      <c r="Q74" s="25">
        <f t="shared" si="6"/>
        <v>0</v>
      </c>
      <c r="R74" s="26">
        <f t="shared" si="7"/>
        <v>1</v>
      </c>
    </row>
    <row r="75" spans="1:18" ht="14.25" customHeight="1">
      <c r="A75" s="23" t="s">
        <v>900</v>
      </c>
      <c r="B75" s="23" t="s">
        <v>828</v>
      </c>
      <c r="C75" s="23">
        <v>11</v>
      </c>
      <c r="J75" s="24">
        <f>SUM('scratch F'!C75:I75)</f>
        <v>11</v>
      </c>
      <c r="K75" s="25">
        <f t="shared" si="0"/>
        <v>1</v>
      </c>
      <c r="L75" s="25">
        <f t="shared" si="1"/>
        <v>0</v>
      </c>
      <c r="M75" s="25">
        <f t="shared" si="2"/>
        <v>0</v>
      </c>
      <c r="N75" s="25">
        <f t="shared" si="3"/>
        <v>0</v>
      </c>
      <c r="O75" s="25">
        <f t="shared" si="4"/>
        <v>0</v>
      </c>
      <c r="P75" s="25">
        <f t="shared" si="5"/>
        <v>0</v>
      </c>
      <c r="Q75" s="25">
        <f t="shared" si="6"/>
        <v>0</v>
      </c>
      <c r="R75" s="26">
        <f t="shared" si="7"/>
        <v>1</v>
      </c>
    </row>
    <row r="76" spans="1:18" ht="14.25" customHeight="1">
      <c r="A76" s="23" t="s">
        <v>901</v>
      </c>
      <c r="B76" s="23" t="s">
        <v>65</v>
      </c>
      <c r="C76" s="23">
        <v>10</v>
      </c>
      <c r="H76" s="38"/>
      <c r="J76" s="24">
        <f>SUM('scratch F'!C76:I76)</f>
        <v>10</v>
      </c>
      <c r="K76" s="25">
        <f t="shared" si="0"/>
        <v>1</v>
      </c>
      <c r="L76" s="25">
        <f t="shared" si="1"/>
        <v>0</v>
      </c>
      <c r="M76" s="25">
        <f t="shared" si="2"/>
        <v>0</v>
      </c>
      <c r="N76" s="25">
        <f t="shared" si="3"/>
        <v>0</v>
      </c>
      <c r="O76" s="25">
        <f t="shared" si="4"/>
        <v>0</v>
      </c>
      <c r="P76" s="25">
        <f t="shared" si="5"/>
        <v>0</v>
      </c>
      <c r="Q76" s="25">
        <f t="shared" si="6"/>
        <v>0</v>
      </c>
      <c r="R76" s="26">
        <f t="shared" si="7"/>
        <v>1</v>
      </c>
    </row>
    <row r="77" spans="1:18" ht="14.25" customHeight="1">
      <c r="A77" s="23" t="s">
        <v>902</v>
      </c>
      <c r="B77" s="23" t="s">
        <v>135</v>
      </c>
      <c r="C77" s="23">
        <v>9</v>
      </c>
      <c r="J77" s="24">
        <f>SUM('scratch F'!C77:I77)</f>
        <v>9</v>
      </c>
      <c r="K77" s="25">
        <f t="shared" si="0"/>
        <v>1</v>
      </c>
      <c r="L77" s="25">
        <f t="shared" si="1"/>
        <v>0</v>
      </c>
      <c r="M77" s="25">
        <f t="shared" si="2"/>
        <v>0</v>
      </c>
      <c r="N77" s="25">
        <f t="shared" si="3"/>
        <v>0</v>
      </c>
      <c r="O77" s="25">
        <f t="shared" si="4"/>
        <v>0</v>
      </c>
      <c r="P77" s="25">
        <f t="shared" si="5"/>
        <v>0</v>
      </c>
      <c r="Q77" s="25">
        <f t="shared" si="6"/>
        <v>0</v>
      </c>
      <c r="R77" s="26">
        <f t="shared" si="7"/>
        <v>1</v>
      </c>
    </row>
    <row r="78" spans="1:18" ht="14.25" customHeight="1">
      <c r="A78" s="23" t="s">
        <v>903</v>
      </c>
      <c r="B78" s="23" t="s">
        <v>10</v>
      </c>
      <c r="C78" s="23">
        <v>8</v>
      </c>
      <c r="J78" s="24">
        <f>SUM('scratch F'!C78:I78)</f>
        <v>8</v>
      </c>
      <c r="K78" s="25">
        <f t="shared" si="0"/>
        <v>1</v>
      </c>
      <c r="L78" s="25">
        <f t="shared" si="1"/>
        <v>0</v>
      </c>
      <c r="M78" s="25">
        <f t="shared" si="2"/>
        <v>0</v>
      </c>
      <c r="N78" s="25">
        <f t="shared" si="3"/>
        <v>0</v>
      </c>
      <c r="O78" s="25">
        <f t="shared" si="4"/>
        <v>0</v>
      </c>
      <c r="P78" s="25">
        <f t="shared" si="5"/>
        <v>0</v>
      </c>
      <c r="Q78" s="25">
        <f t="shared" si="6"/>
        <v>0</v>
      </c>
      <c r="R78" s="26">
        <f t="shared" si="7"/>
        <v>1</v>
      </c>
    </row>
    <row r="79" spans="1:18" ht="14.25" customHeight="1">
      <c r="A79" s="23" t="s">
        <v>904</v>
      </c>
      <c r="B79" s="23" t="s">
        <v>15</v>
      </c>
      <c r="C79" s="23">
        <v>7</v>
      </c>
      <c r="J79" s="24">
        <f>SUM('scratch F'!C79:I79)</f>
        <v>7</v>
      </c>
      <c r="K79" s="25">
        <f t="shared" si="0"/>
        <v>1</v>
      </c>
      <c r="L79" s="25">
        <f t="shared" si="1"/>
        <v>0</v>
      </c>
      <c r="M79" s="25">
        <f t="shared" si="2"/>
        <v>0</v>
      </c>
      <c r="N79" s="25">
        <f t="shared" si="3"/>
        <v>0</v>
      </c>
      <c r="O79" s="25">
        <f t="shared" si="4"/>
        <v>0</v>
      </c>
      <c r="P79" s="25">
        <f t="shared" si="5"/>
        <v>0</v>
      </c>
      <c r="Q79" s="25">
        <f t="shared" si="6"/>
        <v>0</v>
      </c>
      <c r="R79" s="26">
        <f t="shared" si="7"/>
        <v>1</v>
      </c>
    </row>
    <row r="80" spans="1:18" ht="14.25" customHeight="1">
      <c r="A80" s="23" t="s">
        <v>905</v>
      </c>
      <c r="B80" s="23" t="s">
        <v>21</v>
      </c>
      <c r="C80" s="23">
        <v>6</v>
      </c>
      <c r="J80" s="24">
        <f>SUM('scratch F'!C80:I80)</f>
        <v>6</v>
      </c>
      <c r="K80" s="25">
        <f t="shared" si="0"/>
        <v>1</v>
      </c>
      <c r="L80" s="25">
        <f t="shared" si="1"/>
        <v>0</v>
      </c>
      <c r="M80" s="25">
        <f t="shared" si="2"/>
        <v>0</v>
      </c>
      <c r="N80" s="25">
        <f t="shared" si="3"/>
        <v>0</v>
      </c>
      <c r="O80" s="25">
        <f t="shared" si="4"/>
        <v>0</v>
      </c>
      <c r="P80" s="25">
        <f t="shared" si="5"/>
        <v>0</v>
      </c>
      <c r="Q80" s="25">
        <f t="shared" si="6"/>
        <v>0</v>
      </c>
      <c r="R80" s="26">
        <f t="shared" si="7"/>
        <v>1</v>
      </c>
    </row>
    <row r="81" spans="1:18" ht="14.25" customHeight="1">
      <c r="A81" s="23" t="s">
        <v>906</v>
      </c>
      <c r="B81" s="23" t="s">
        <v>828</v>
      </c>
      <c r="C81" s="23">
        <v>5</v>
      </c>
      <c r="J81" s="24">
        <f>SUM('scratch F'!C81:I81)</f>
        <v>5</v>
      </c>
      <c r="K81" s="25">
        <f t="shared" si="0"/>
        <v>1</v>
      </c>
      <c r="L81" s="25">
        <f t="shared" si="1"/>
        <v>0</v>
      </c>
      <c r="M81" s="25">
        <f t="shared" si="2"/>
        <v>0</v>
      </c>
      <c r="N81" s="25">
        <f t="shared" si="3"/>
        <v>0</v>
      </c>
      <c r="O81" s="25">
        <f t="shared" si="4"/>
        <v>0</v>
      </c>
      <c r="P81" s="25">
        <f t="shared" si="5"/>
        <v>0</v>
      </c>
      <c r="Q81" s="25">
        <f t="shared" si="6"/>
        <v>0</v>
      </c>
      <c r="R81" s="26">
        <f t="shared" si="7"/>
        <v>1</v>
      </c>
    </row>
    <row r="82" spans="1:18" ht="14.25" customHeight="1">
      <c r="A82" s="23" t="s">
        <v>907</v>
      </c>
      <c r="B82" s="23" t="s">
        <v>10</v>
      </c>
      <c r="C82" s="36">
        <v>5</v>
      </c>
      <c r="J82" s="24">
        <f>SUM('scratch F'!C82:I82)</f>
        <v>5</v>
      </c>
      <c r="K82" s="25">
        <f t="shared" si="0"/>
        <v>1</v>
      </c>
      <c r="L82" s="25">
        <f t="shared" si="1"/>
        <v>0</v>
      </c>
      <c r="M82" s="25">
        <f t="shared" si="2"/>
        <v>0</v>
      </c>
      <c r="N82" s="25">
        <f t="shared" si="3"/>
        <v>0</v>
      </c>
      <c r="O82" s="25">
        <f t="shared" si="4"/>
        <v>0</v>
      </c>
      <c r="P82" s="25">
        <f t="shared" si="5"/>
        <v>0</v>
      </c>
      <c r="Q82" s="25">
        <f t="shared" si="6"/>
        <v>0</v>
      </c>
      <c r="R82" s="26">
        <f t="shared" si="7"/>
        <v>1</v>
      </c>
    </row>
    <row r="83" spans="1:18" ht="14.25" customHeight="1">
      <c r="A83" s="23" t="s">
        <v>908</v>
      </c>
      <c r="B83" s="23" t="s">
        <v>828</v>
      </c>
      <c r="C83" s="23">
        <v>5</v>
      </c>
      <c r="J83" s="24">
        <f>SUM('scratch F'!C83:I83)</f>
        <v>5</v>
      </c>
      <c r="K83" s="25">
        <f t="shared" si="0"/>
        <v>1</v>
      </c>
      <c r="L83" s="25">
        <f t="shared" si="1"/>
        <v>0</v>
      </c>
      <c r="M83" s="25">
        <f t="shared" si="2"/>
        <v>0</v>
      </c>
      <c r="N83" s="25">
        <f t="shared" si="3"/>
        <v>0</v>
      </c>
      <c r="O83" s="25">
        <f t="shared" si="4"/>
        <v>0</v>
      </c>
      <c r="P83" s="25">
        <f t="shared" si="5"/>
        <v>0</v>
      </c>
      <c r="Q83" s="25">
        <f t="shared" si="6"/>
        <v>0</v>
      </c>
      <c r="R83" s="26">
        <f t="shared" si="7"/>
        <v>1</v>
      </c>
    </row>
    <row r="84" spans="1:18" ht="14.25" customHeight="1">
      <c r="A84" s="23" t="s">
        <v>909</v>
      </c>
      <c r="B84" s="23" t="s">
        <v>828</v>
      </c>
      <c r="C84" s="23">
        <v>5</v>
      </c>
      <c r="D84" s="30"/>
      <c r="J84" s="24">
        <f>SUM('scratch F'!C84:I84)</f>
        <v>5</v>
      </c>
      <c r="K84" s="25">
        <f t="shared" si="0"/>
        <v>1</v>
      </c>
      <c r="L84" s="25">
        <f t="shared" si="1"/>
        <v>0</v>
      </c>
      <c r="M84" s="25">
        <f t="shared" si="2"/>
        <v>0</v>
      </c>
      <c r="N84" s="25">
        <f t="shared" si="3"/>
        <v>0</v>
      </c>
      <c r="O84" s="25">
        <f t="shared" si="4"/>
        <v>0</v>
      </c>
      <c r="P84" s="25">
        <f t="shared" si="5"/>
        <v>0</v>
      </c>
      <c r="Q84" s="25">
        <f t="shared" si="6"/>
        <v>0</v>
      </c>
      <c r="R84" s="26">
        <f t="shared" si="7"/>
        <v>1</v>
      </c>
    </row>
    <row r="85" spans="1:18" ht="14.25" customHeight="1">
      <c r="A85" s="23" t="s">
        <v>910</v>
      </c>
      <c r="B85" s="23" t="s">
        <v>828</v>
      </c>
      <c r="C85" s="23">
        <v>5</v>
      </c>
      <c r="J85" s="24">
        <f>SUM('scratch F'!C85:I85)</f>
        <v>5</v>
      </c>
      <c r="K85" s="25">
        <f t="shared" si="0"/>
        <v>1</v>
      </c>
      <c r="L85" s="25">
        <f t="shared" si="1"/>
        <v>0</v>
      </c>
      <c r="M85" s="25">
        <f t="shared" si="2"/>
        <v>0</v>
      </c>
      <c r="N85" s="25">
        <f t="shared" si="3"/>
        <v>0</v>
      </c>
      <c r="O85" s="25">
        <f t="shared" si="4"/>
        <v>0</v>
      </c>
      <c r="P85" s="25">
        <f t="shared" si="5"/>
        <v>0</v>
      </c>
      <c r="Q85" s="25">
        <f t="shared" si="6"/>
        <v>0</v>
      </c>
      <c r="R85" s="26">
        <f t="shared" si="7"/>
        <v>1</v>
      </c>
    </row>
    <row r="86" spans="1:18" ht="14.25" customHeight="1">
      <c r="A86" s="23" t="s">
        <v>911</v>
      </c>
      <c r="B86" s="23" t="s">
        <v>828</v>
      </c>
      <c r="C86" s="23">
        <v>5</v>
      </c>
      <c r="J86" s="24">
        <f>SUM('scratch F'!C86:I86)</f>
        <v>5</v>
      </c>
      <c r="K86" s="25">
        <f t="shared" si="0"/>
        <v>1</v>
      </c>
      <c r="L86" s="25">
        <f t="shared" si="1"/>
        <v>0</v>
      </c>
      <c r="M86" s="25">
        <f t="shared" si="2"/>
        <v>0</v>
      </c>
      <c r="N86" s="25">
        <f t="shared" si="3"/>
        <v>0</v>
      </c>
      <c r="O86" s="25">
        <f t="shared" si="4"/>
        <v>0</v>
      </c>
      <c r="P86" s="25">
        <f t="shared" si="5"/>
        <v>0</v>
      </c>
      <c r="Q86" s="25">
        <f t="shared" si="6"/>
        <v>0</v>
      </c>
      <c r="R86" s="26">
        <f t="shared" si="7"/>
        <v>1</v>
      </c>
    </row>
    <row r="87" spans="1:18" ht="14.25" customHeight="1">
      <c r="A87" s="23" t="s">
        <v>912</v>
      </c>
      <c r="B87" s="23" t="s">
        <v>828</v>
      </c>
      <c r="C87" s="36">
        <v>5</v>
      </c>
      <c r="D87" s="32"/>
      <c r="E87" s="33"/>
      <c r="F87" s="34"/>
      <c r="G87" s="30"/>
      <c r="J87" s="24">
        <f>SUM('scratch F'!C87:I87)</f>
        <v>5</v>
      </c>
      <c r="K87" s="25">
        <f t="shared" si="0"/>
        <v>1</v>
      </c>
      <c r="L87" s="25">
        <f t="shared" si="1"/>
        <v>0</v>
      </c>
      <c r="M87" s="25">
        <f t="shared" si="2"/>
        <v>0</v>
      </c>
      <c r="N87" s="25">
        <f t="shared" si="3"/>
        <v>0</v>
      </c>
      <c r="O87" s="25">
        <f t="shared" si="4"/>
        <v>0</v>
      </c>
      <c r="P87" s="25">
        <f t="shared" si="5"/>
        <v>0</v>
      </c>
      <c r="Q87" s="25">
        <f t="shared" si="6"/>
        <v>0</v>
      </c>
      <c r="R87" s="26">
        <f t="shared" si="7"/>
        <v>1</v>
      </c>
    </row>
    <row r="88" spans="1:18" ht="14.25" customHeight="1">
      <c r="A88" s="23" t="s">
        <v>913</v>
      </c>
      <c r="B88" s="23" t="s">
        <v>135</v>
      </c>
      <c r="C88" s="36">
        <v>5</v>
      </c>
      <c r="J88" s="24">
        <f>SUM('scratch F'!C88:I88)</f>
        <v>5</v>
      </c>
      <c r="K88" s="25">
        <f t="shared" si="0"/>
        <v>1</v>
      </c>
      <c r="L88" s="25">
        <f t="shared" si="1"/>
        <v>0</v>
      </c>
      <c r="M88" s="25">
        <f t="shared" si="2"/>
        <v>0</v>
      </c>
      <c r="N88" s="25">
        <f t="shared" si="3"/>
        <v>0</v>
      </c>
      <c r="O88" s="25">
        <f t="shared" si="4"/>
        <v>0</v>
      </c>
      <c r="P88" s="25">
        <f t="shared" si="5"/>
        <v>0</v>
      </c>
      <c r="Q88" s="25">
        <f t="shared" si="6"/>
        <v>0</v>
      </c>
      <c r="R88" s="26">
        <f t="shared" si="7"/>
        <v>1</v>
      </c>
    </row>
    <row r="89" spans="1:18" ht="14.25" customHeight="1">
      <c r="A89" s="23" t="s">
        <v>914</v>
      </c>
      <c r="B89" s="23" t="s">
        <v>828</v>
      </c>
      <c r="C89" s="23">
        <v>5</v>
      </c>
      <c r="J89" s="24">
        <f>SUM('scratch F'!C89:I89)</f>
        <v>5</v>
      </c>
      <c r="K89" s="25">
        <f t="shared" si="0"/>
        <v>1</v>
      </c>
      <c r="L89" s="25">
        <f t="shared" si="1"/>
        <v>0</v>
      </c>
      <c r="M89" s="25">
        <f t="shared" si="2"/>
        <v>0</v>
      </c>
      <c r="N89" s="25">
        <f t="shared" si="3"/>
        <v>0</v>
      </c>
      <c r="O89" s="25">
        <f t="shared" si="4"/>
        <v>0</v>
      </c>
      <c r="P89" s="25">
        <f t="shared" si="5"/>
        <v>0</v>
      </c>
      <c r="Q89" s="25">
        <f t="shared" si="6"/>
        <v>0</v>
      </c>
      <c r="R89" s="26">
        <f t="shared" si="7"/>
        <v>1</v>
      </c>
    </row>
    <row r="90" spans="1:18" ht="14.25" customHeight="1">
      <c r="A90" s="23" t="s">
        <v>915</v>
      </c>
      <c r="B90" s="23" t="s">
        <v>828</v>
      </c>
      <c r="C90" s="23">
        <v>5</v>
      </c>
      <c r="D90" s="31"/>
      <c r="E90" s="31"/>
      <c r="F90" s="31"/>
      <c r="J90" s="24">
        <f>SUM('scratch F'!C90:I90)</f>
        <v>5</v>
      </c>
      <c r="K90" s="25">
        <f t="shared" si="0"/>
        <v>1</v>
      </c>
      <c r="L90" s="25">
        <f t="shared" si="1"/>
        <v>0</v>
      </c>
      <c r="M90" s="25">
        <f t="shared" si="2"/>
        <v>0</v>
      </c>
      <c r="N90" s="25">
        <f t="shared" si="3"/>
        <v>0</v>
      </c>
      <c r="O90" s="25">
        <f t="shared" si="4"/>
        <v>0</v>
      </c>
      <c r="P90" s="25">
        <f t="shared" si="5"/>
        <v>0</v>
      </c>
      <c r="Q90" s="25">
        <f t="shared" si="6"/>
        <v>0</v>
      </c>
      <c r="R90" s="26">
        <f t="shared" si="7"/>
        <v>1</v>
      </c>
    </row>
    <row r="91" spans="1:18" ht="14.25" customHeight="1">
      <c r="A91" s="23" t="s">
        <v>916</v>
      </c>
      <c r="B91" s="23" t="s">
        <v>828</v>
      </c>
      <c r="C91" s="36">
        <v>5</v>
      </c>
      <c r="J91" s="24">
        <f>SUM('scratch F'!C91:I91)</f>
        <v>5</v>
      </c>
      <c r="K91" s="25">
        <f t="shared" si="0"/>
        <v>1</v>
      </c>
      <c r="L91" s="25">
        <f t="shared" si="1"/>
        <v>0</v>
      </c>
      <c r="M91" s="25">
        <f t="shared" si="2"/>
        <v>0</v>
      </c>
      <c r="N91" s="25">
        <f t="shared" si="3"/>
        <v>0</v>
      </c>
      <c r="O91" s="25">
        <f t="shared" si="4"/>
        <v>0</v>
      </c>
      <c r="P91" s="25">
        <f t="shared" si="5"/>
        <v>0</v>
      </c>
      <c r="Q91" s="25">
        <f t="shared" si="6"/>
        <v>0</v>
      </c>
      <c r="R91" s="26">
        <f t="shared" si="7"/>
        <v>1</v>
      </c>
    </row>
    <row r="92" spans="1:18" ht="14.25" customHeight="1">
      <c r="A92" s="23" t="s">
        <v>917</v>
      </c>
      <c r="B92" s="23" t="s">
        <v>195</v>
      </c>
      <c r="C92" s="23">
        <v>5</v>
      </c>
      <c r="J92" s="24">
        <f>SUM('scratch F'!C92:I92)</f>
        <v>5</v>
      </c>
      <c r="K92" s="25">
        <f t="shared" si="0"/>
        <v>1</v>
      </c>
      <c r="L92" s="25">
        <f t="shared" si="1"/>
        <v>0</v>
      </c>
      <c r="M92" s="25">
        <f t="shared" si="2"/>
        <v>0</v>
      </c>
      <c r="N92" s="25">
        <f t="shared" si="3"/>
        <v>0</v>
      </c>
      <c r="O92" s="25">
        <f t="shared" si="4"/>
        <v>0</v>
      </c>
      <c r="P92" s="25">
        <f t="shared" si="5"/>
        <v>0</v>
      </c>
      <c r="Q92" s="25">
        <f t="shared" si="6"/>
        <v>0</v>
      </c>
      <c r="R92" s="26">
        <f t="shared" si="7"/>
        <v>1</v>
      </c>
    </row>
    <row r="93" spans="1:18" ht="14.25" customHeight="1">
      <c r="A93" s="23" t="s">
        <v>918</v>
      </c>
      <c r="B93" s="23" t="s">
        <v>828</v>
      </c>
      <c r="C93" s="36">
        <v>5</v>
      </c>
      <c r="J93" s="24">
        <f>SUM('scratch F'!C93:I93)</f>
        <v>5</v>
      </c>
      <c r="K93" s="25">
        <f t="shared" si="0"/>
        <v>1</v>
      </c>
      <c r="L93" s="25">
        <f t="shared" si="1"/>
        <v>0</v>
      </c>
      <c r="M93" s="25">
        <f t="shared" si="2"/>
        <v>0</v>
      </c>
      <c r="N93" s="25">
        <f t="shared" si="3"/>
        <v>0</v>
      </c>
      <c r="O93" s="25">
        <f t="shared" si="4"/>
        <v>0</v>
      </c>
      <c r="P93" s="25">
        <f t="shared" si="5"/>
        <v>0</v>
      </c>
      <c r="Q93" s="25">
        <f t="shared" si="6"/>
        <v>0</v>
      </c>
      <c r="R93" s="26">
        <f t="shared" si="7"/>
        <v>1</v>
      </c>
    </row>
    <row r="94" spans="1:18" ht="14.25" customHeight="1">
      <c r="A94" s="23" t="s">
        <v>919</v>
      </c>
      <c r="B94" s="23" t="s">
        <v>10</v>
      </c>
      <c r="C94" s="36">
        <v>5</v>
      </c>
      <c r="D94" s="30"/>
      <c r="J94" s="24">
        <f>SUM('scratch F'!C94:I94)</f>
        <v>5</v>
      </c>
      <c r="K94" s="25">
        <f t="shared" si="0"/>
        <v>1</v>
      </c>
      <c r="L94" s="25">
        <f t="shared" si="1"/>
        <v>0</v>
      </c>
      <c r="M94" s="25">
        <f t="shared" si="2"/>
        <v>0</v>
      </c>
      <c r="N94" s="25">
        <f t="shared" si="3"/>
        <v>0</v>
      </c>
      <c r="O94" s="25">
        <f t="shared" si="4"/>
        <v>0</v>
      </c>
      <c r="P94" s="25">
        <f t="shared" si="5"/>
        <v>0</v>
      </c>
      <c r="Q94" s="25">
        <f t="shared" si="6"/>
        <v>0</v>
      </c>
      <c r="R94" s="26">
        <f t="shared" si="7"/>
        <v>1</v>
      </c>
    </row>
    <row r="95" spans="1:18" ht="14.25" customHeight="1">
      <c r="A95" s="23" t="s">
        <v>920</v>
      </c>
      <c r="B95" s="23" t="s">
        <v>828</v>
      </c>
      <c r="C95" s="23">
        <v>5</v>
      </c>
      <c r="J95" s="24">
        <f>SUM('scratch F'!C95:I95)</f>
        <v>5</v>
      </c>
      <c r="K95" s="25">
        <f t="shared" si="0"/>
        <v>1</v>
      </c>
      <c r="L95" s="25">
        <f t="shared" si="1"/>
        <v>0</v>
      </c>
      <c r="M95" s="25">
        <f t="shared" si="2"/>
        <v>0</v>
      </c>
      <c r="N95" s="25">
        <f t="shared" si="3"/>
        <v>0</v>
      </c>
      <c r="O95" s="25">
        <f t="shared" si="4"/>
        <v>0</v>
      </c>
      <c r="P95" s="25">
        <f t="shared" si="5"/>
        <v>0</v>
      </c>
      <c r="Q95" s="25">
        <f t="shared" si="6"/>
        <v>0</v>
      </c>
      <c r="R95" s="26">
        <f t="shared" si="7"/>
        <v>1</v>
      </c>
    </row>
    <row r="96" spans="1:18" ht="14.25" customHeight="1">
      <c r="A96" s="23" t="s">
        <v>921</v>
      </c>
      <c r="B96" s="23" t="s">
        <v>828</v>
      </c>
      <c r="C96" s="23">
        <v>5</v>
      </c>
      <c r="D96" s="32"/>
      <c r="E96" s="33"/>
      <c r="F96" s="34"/>
      <c r="G96" s="30"/>
      <c r="J96" s="24">
        <f>SUM('scratch F'!C96:I96)</f>
        <v>5</v>
      </c>
      <c r="K96" s="25">
        <f t="shared" si="0"/>
        <v>1</v>
      </c>
      <c r="L96" s="25">
        <f t="shared" si="1"/>
        <v>0</v>
      </c>
      <c r="M96" s="25">
        <f t="shared" si="2"/>
        <v>0</v>
      </c>
      <c r="N96" s="25">
        <f t="shared" si="3"/>
        <v>0</v>
      </c>
      <c r="O96" s="25">
        <f t="shared" si="4"/>
        <v>0</v>
      </c>
      <c r="P96" s="25">
        <f t="shared" si="5"/>
        <v>0</v>
      </c>
      <c r="Q96" s="25">
        <f t="shared" si="6"/>
        <v>0</v>
      </c>
      <c r="R96" s="26">
        <f t="shared" si="7"/>
        <v>1</v>
      </c>
    </row>
    <row r="97" spans="1:18" ht="14.25" customHeight="1">
      <c r="A97" s="23" t="s">
        <v>922</v>
      </c>
      <c r="B97" s="23" t="s">
        <v>10</v>
      </c>
      <c r="C97" s="23">
        <v>5</v>
      </c>
      <c r="J97" s="24">
        <f>SUM('scratch F'!C97:I97)</f>
        <v>5</v>
      </c>
      <c r="K97" s="25">
        <f t="shared" si="0"/>
        <v>1</v>
      </c>
      <c r="L97" s="25">
        <f t="shared" si="1"/>
        <v>0</v>
      </c>
      <c r="M97" s="25">
        <f t="shared" si="2"/>
        <v>0</v>
      </c>
      <c r="N97" s="25">
        <f t="shared" si="3"/>
        <v>0</v>
      </c>
      <c r="O97" s="25">
        <f t="shared" si="4"/>
        <v>0</v>
      </c>
      <c r="P97" s="25">
        <f t="shared" si="5"/>
        <v>0</v>
      </c>
      <c r="Q97" s="25">
        <f t="shared" si="6"/>
        <v>0</v>
      </c>
      <c r="R97" s="26">
        <f t="shared" si="7"/>
        <v>1</v>
      </c>
    </row>
    <row r="98" spans="1:18" ht="14.25" customHeight="1">
      <c r="A98" s="23" t="s">
        <v>923</v>
      </c>
      <c r="B98" s="23" t="s">
        <v>828</v>
      </c>
      <c r="C98" s="23">
        <v>5</v>
      </c>
      <c r="D98" s="30"/>
      <c r="J98" s="24">
        <f>SUM('scratch F'!C98:I98)</f>
        <v>5</v>
      </c>
      <c r="K98" s="25">
        <f t="shared" si="0"/>
        <v>1</v>
      </c>
      <c r="L98" s="25">
        <f t="shared" si="1"/>
        <v>0</v>
      </c>
      <c r="M98" s="25">
        <f t="shared" si="2"/>
        <v>0</v>
      </c>
      <c r="N98" s="25">
        <f t="shared" si="3"/>
        <v>0</v>
      </c>
      <c r="O98" s="25">
        <f t="shared" si="4"/>
        <v>0</v>
      </c>
      <c r="P98" s="25">
        <f t="shared" si="5"/>
        <v>0</v>
      </c>
      <c r="Q98" s="25">
        <f t="shared" si="6"/>
        <v>0</v>
      </c>
      <c r="R98" s="26">
        <f t="shared" si="7"/>
        <v>1</v>
      </c>
    </row>
    <row r="99" spans="1:18" ht="14.25" customHeight="1">
      <c r="A99" s="23" t="s">
        <v>924</v>
      </c>
      <c r="B99" s="23" t="s">
        <v>828</v>
      </c>
      <c r="C99" s="36">
        <v>5</v>
      </c>
      <c r="D99" s="32"/>
      <c r="E99" s="33"/>
      <c r="F99" s="34"/>
      <c r="J99" s="24">
        <f>SUM('scratch F'!C99:I99)</f>
        <v>5</v>
      </c>
      <c r="K99" s="25">
        <f t="shared" si="0"/>
        <v>1</v>
      </c>
      <c r="L99" s="25">
        <f t="shared" si="1"/>
        <v>0</v>
      </c>
      <c r="M99" s="25">
        <f t="shared" si="2"/>
        <v>0</v>
      </c>
      <c r="N99" s="25">
        <f t="shared" si="3"/>
        <v>0</v>
      </c>
      <c r="O99" s="25">
        <f t="shared" si="4"/>
        <v>0</v>
      </c>
      <c r="P99" s="25">
        <f t="shared" si="5"/>
        <v>0</v>
      </c>
      <c r="Q99" s="25">
        <f t="shared" si="6"/>
        <v>0</v>
      </c>
      <c r="R99" s="26">
        <f t="shared" si="7"/>
        <v>1</v>
      </c>
    </row>
    <row r="100" spans="1:18" ht="14.25" customHeight="1">
      <c r="A100" s="23" t="s">
        <v>925</v>
      </c>
      <c r="B100" s="23" t="s">
        <v>17</v>
      </c>
      <c r="C100" s="36">
        <v>5</v>
      </c>
      <c r="J100" s="24">
        <f>SUM('scratch F'!C100:I100)</f>
        <v>5</v>
      </c>
      <c r="K100" s="25">
        <f t="shared" si="0"/>
        <v>1</v>
      </c>
      <c r="L100" s="25">
        <f t="shared" si="1"/>
        <v>0</v>
      </c>
      <c r="M100" s="25">
        <f t="shared" si="2"/>
        <v>0</v>
      </c>
      <c r="N100" s="25">
        <f t="shared" si="3"/>
        <v>0</v>
      </c>
      <c r="O100" s="25">
        <f t="shared" si="4"/>
        <v>0</v>
      </c>
      <c r="P100" s="25">
        <f t="shared" si="5"/>
        <v>0</v>
      </c>
      <c r="Q100" s="25">
        <f t="shared" si="6"/>
        <v>0</v>
      </c>
      <c r="R100" s="26">
        <f t="shared" si="7"/>
        <v>1</v>
      </c>
    </row>
    <row r="101" spans="1:18" ht="14.25" customHeight="1">
      <c r="A101" s="23" t="s">
        <v>926</v>
      </c>
      <c r="B101" s="23" t="s">
        <v>828</v>
      </c>
      <c r="C101" s="36">
        <v>5</v>
      </c>
      <c r="J101" s="24">
        <f>SUM('scratch F'!C101:I101)</f>
        <v>5</v>
      </c>
      <c r="K101" s="25">
        <f t="shared" si="0"/>
        <v>1</v>
      </c>
      <c r="L101" s="25">
        <f t="shared" si="1"/>
        <v>0</v>
      </c>
      <c r="M101" s="25">
        <f t="shared" si="2"/>
        <v>0</v>
      </c>
      <c r="N101" s="25">
        <f t="shared" si="3"/>
        <v>0</v>
      </c>
      <c r="O101" s="25">
        <f t="shared" si="4"/>
        <v>0</v>
      </c>
      <c r="P101" s="25">
        <f t="shared" si="5"/>
        <v>0</v>
      </c>
      <c r="Q101" s="25">
        <f t="shared" si="6"/>
        <v>0</v>
      </c>
      <c r="R101" s="26">
        <f t="shared" si="7"/>
        <v>1</v>
      </c>
    </row>
    <row r="102" spans="1:18" ht="14.25" customHeight="1">
      <c r="A102" s="23" t="s">
        <v>927</v>
      </c>
      <c r="B102" s="23" t="s">
        <v>828</v>
      </c>
      <c r="C102" s="36">
        <v>5</v>
      </c>
      <c r="J102" s="24">
        <f>SUM('scratch F'!C102:I102)</f>
        <v>5</v>
      </c>
      <c r="K102" s="25">
        <f t="shared" si="0"/>
        <v>1</v>
      </c>
      <c r="L102" s="25">
        <f t="shared" si="1"/>
        <v>0</v>
      </c>
      <c r="M102" s="25">
        <f t="shared" si="2"/>
        <v>0</v>
      </c>
      <c r="N102" s="25">
        <f t="shared" si="3"/>
        <v>0</v>
      </c>
      <c r="O102" s="25">
        <f t="shared" si="4"/>
        <v>0</v>
      </c>
      <c r="P102" s="25">
        <f t="shared" si="5"/>
        <v>0</v>
      </c>
      <c r="Q102" s="25">
        <f t="shared" si="6"/>
        <v>0</v>
      </c>
      <c r="R102" s="26">
        <f t="shared" si="7"/>
        <v>1</v>
      </c>
    </row>
    <row r="103" spans="1:18" ht="14.25" customHeight="1">
      <c r="A103" s="23" t="s">
        <v>928</v>
      </c>
      <c r="B103" s="23" t="s">
        <v>828</v>
      </c>
      <c r="C103" s="36">
        <v>5</v>
      </c>
      <c r="D103" s="30"/>
      <c r="J103" s="24">
        <f>SUM('scratch F'!C103:I103)</f>
        <v>5</v>
      </c>
      <c r="K103" s="25">
        <f t="shared" si="0"/>
        <v>1</v>
      </c>
      <c r="L103" s="25">
        <f t="shared" si="1"/>
        <v>0</v>
      </c>
      <c r="M103" s="25">
        <f t="shared" si="2"/>
        <v>0</v>
      </c>
      <c r="N103" s="25">
        <f t="shared" si="3"/>
        <v>0</v>
      </c>
      <c r="O103" s="25">
        <f t="shared" si="4"/>
        <v>0</v>
      </c>
      <c r="P103" s="25">
        <f t="shared" si="5"/>
        <v>0</v>
      </c>
      <c r="Q103" s="25">
        <f t="shared" si="6"/>
        <v>0</v>
      </c>
      <c r="R103" s="26">
        <f t="shared" si="7"/>
        <v>1</v>
      </c>
    </row>
    <row r="104" spans="1:18" ht="14.25" customHeight="1">
      <c r="A104" s="23" t="s">
        <v>929</v>
      </c>
      <c r="B104" s="23" t="s">
        <v>178</v>
      </c>
      <c r="C104" s="23">
        <v>5</v>
      </c>
      <c r="J104" s="24">
        <f>SUM('scratch F'!C104:I104)</f>
        <v>5</v>
      </c>
      <c r="K104" s="25">
        <f t="shared" si="0"/>
        <v>1</v>
      </c>
      <c r="L104" s="25">
        <f t="shared" si="1"/>
        <v>0</v>
      </c>
      <c r="M104" s="25">
        <f t="shared" si="2"/>
        <v>0</v>
      </c>
      <c r="N104" s="25">
        <f t="shared" si="3"/>
        <v>0</v>
      </c>
      <c r="O104" s="25">
        <f t="shared" si="4"/>
        <v>0</v>
      </c>
      <c r="P104" s="25">
        <f t="shared" si="5"/>
        <v>0</v>
      </c>
      <c r="Q104" s="25">
        <f t="shared" si="6"/>
        <v>0</v>
      </c>
      <c r="R104" s="26">
        <f t="shared" si="7"/>
        <v>1</v>
      </c>
    </row>
    <row r="105" spans="1:18" ht="14.25" customHeight="1">
      <c r="A105" s="23" t="s">
        <v>930</v>
      </c>
      <c r="B105" s="23" t="s">
        <v>828</v>
      </c>
      <c r="C105" s="36">
        <v>5</v>
      </c>
      <c r="J105" s="24">
        <f>SUM('scratch F'!C105:I105)</f>
        <v>5</v>
      </c>
      <c r="K105" s="25">
        <f t="shared" si="0"/>
        <v>1</v>
      </c>
      <c r="L105" s="25">
        <f t="shared" si="1"/>
        <v>0</v>
      </c>
      <c r="M105" s="25">
        <f t="shared" si="2"/>
        <v>0</v>
      </c>
      <c r="N105" s="25">
        <f t="shared" si="3"/>
        <v>0</v>
      </c>
      <c r="O105" s="25">
        <f t="shared" si="4"/>
        <v>0</v>
      </c>
      <c r="P105" s="25">
        <f t="shared" si="5"/>
        <v>0</v>
      </c>
      <c r="Q105" s="25">
        <f t="shared" si="6"/>
        <v>0</v>
      </c>
      <c r="R105" s="26">
        <f t="shared" si="7"/>
        <v>1</v>
      </c>
    </row>
    <row r="106" spans="1:18" ht="14.25" customHeight="1">
      <c r="A106" s="23" t="s">
        <v>931</v>
      </c>
      <c r="B106" s="23" t="s">
        <v>828</v>
      </c>
      <c r="C106" s="23">
        <v>5</v>
      </c>
      <c r="J106" s="24">
        <f>SUM('scratch F'!C106:I106)</f>
        <v>5</v>
      </c>
      <c r="K106" s="25">
        <f t="shared" si="0"/>
        <v>1</v>
      </c>
      <c r="L106" s="25">
        <f t="shared" si="1"/>
        <v>0</v>
      </c>
      <c r="M106" s="25">
        <f t="shared" si="2"/>
        <v>0</v>
      </c>
      <c r="N106" s="25">
        <f t="shared" si="3"/>
        <v>0</v>
      </c>
      <c r="O106" s="25">
        <f t="shared" si="4"/>
        <v>0</v>
      </c>
      <c r="P106" s="25">
        <f t="shared" si="5"/>
        <v>0</v>
      </c>
      <c r="Q106" s="25">
        <f t="shared" si="6"/>
        <v>0</v>
      </c>
      <c r="R106" s="26">
        <f t="shared" si="7"/>
        <v>1</v>
      </c>
    </row>
    <row r="107" spans="1:18" ht="14.25" customHeight="1">
      <c r="A107" s="23" t="s">
        <v>932</v>
      </c>
      <c r="B107" s="23" t="s">
        <v>828</v>
      </c>
      <c r="C107" s="36">
        <v>5</v>
      </c>
      <c r="J107" s="24">
        <f>SUM('scratch F'!C107:I107)</f>
        <v>5</v>
      </c>
      <c r="K107" s="25">
        <f t="shared" si="0"/>
        <v>1</v>
      </c>
      <c r="L107" s="25">
        <f t="shared" si="1"/>
        <v>0</v>
      </c>
      <c r="M107" s="25">
        <f t="shared" si="2"/>
        <v>0</v>
      </c>
      <c r="N107" s="25">
        <f t="shared" si="3"/>
        <v>0</v>
      </c>
      <c r="O107" s="25">
        <f t="shared" si="4"/>
        <v>0</v>
      </c>
      <c r="P107" s="25">
        <f t="shared" si="5"/>
        <v>0</v>
      </c>
      <c r="Q107" s="25">
        <f t="shared" si="6"/>
        <v>0</v>
      </c>
      <c r="R107" s="26">
        <f t="shared" si="7"/>
        <v>1</v>
      </c>
    </row>
    <row r="108" spans="1:18" ht="14.25" customHeight="1">
      <c r="A108" s="23" t="s">
        <v>933</v>
      </c>
      <c r="B108" s="23" t="s">
        <v>178</v>
      </c>
      <c r="C108" s="36">
        <v>5</v>
      </c>
      <c r="J108" s="24">
        <f>SUM('scratch F'!C108:I108)</f>
        <v>5</v>
      </c>
      <c r="K108" s="25">
        <f t="shared" si="0"/>
        <v>1</v>
      </c>
      <c r="L108" s="25">
        <f t="shared" si="1"/>
        <v>0</v>
      </c>
      <c r="M108" s="25">
        <f t="shared" si="2"/>
        <v>0</v>
      </c>
      <c r="N108" s="25">
        <f t="shared" si="3"/>
        <v>0</v>
      </c>
      <c r="O108" s="25">
        <f t="shared" si="4"/>
        <v>0</v>
      </c>
      <c r="P108" s="25">
        <f t="shared" si="5"/>
        <v>0</v>
      </c>
      <c r="Q108" s="25">
        <f t="shared" si="6"/>
        <v>0</v>
      </c>
      <c r="R108" s="26">
        <f t="shared" si="7"/>
        <v>1</v>
      </c>
    </row>
    <row r="109" spans="1:18" ht="14.25" customHeight="1">
      <c r="A109" s="23" t="s">
        <v>934</v>
      </c>
      <c r="B109" s="23" t="s">
        <v>828</v>
      </c>
      <c r="C109" s="36">
        <v>5</v>
      </c>
      <c r="J109" s="24">
        <f>SUM('scratch F'!C109:I109)</f>
        <v>5</v>
      </c>
      <c r="K109" s="25">
        <f t="shared" si="0"/>
        <v>1</v>
      </c>
      <c r="L109" s="25">
        <f t="shared" si="1"/>
        <v>0</v>
      </c>
      <c r="M109" s="25">
        <f t="shared" si="2"/>
        <v>0</v>
      </c>
      <c r="N109" s="25">
        <f t="shared" si="3"/>
        <v>0</v>
      </c>
      <c r="O109" s="25">
        <f t="shared" si="4"/>
        <v>0</v>
      </c>
      <c r="P109" s="25">
        <f t="shared" si="5"/>
        <v>0</v>
      </c>
      <c r="Q109" s="25">
        <f t="shared" si="6"/>
        <v>0</v>
      </c>
      <c r="R109" s="26">
        <f t="shared" si="7"/>
        <v>1</v>
      </c>
    </row>
    <row r="110" spans="1:18" ht="14.25" customHeight="1">
      <c r="A110" s="23" t="s">
        <v>935</v>
      </c>
      <c r="B110" s="23" t="s">
        <v>828</v>
      </c>
      <c r="C110" s="23">
        <v>5</v>
      </c>
      <c r="J110" s="24">
        <f>SUM('scratch F'!C110:I110)</f>
        <v>5</v>
      </c>
      <c r="K110" s="25">
        <f t="shared" si="0"/>
        <v>1</v>
      </c>
      <c r="L110" s="25">
        <f t="shared" si="1"/>
        <v>0</v>
      </c>
      <c r="M110" s="25">
        <f t="shared" si="2"/>
        <v>0</v>
      </c>
      <c r="N110" s="25">
        <f t="shared" si="3"/>
        <v>0</v>
      </c>
      <c r="O110" s="25">
        <f t="shared" si="4"/>
        <v>0</v>
      </c>
      <c r="P110" s="25">
        <f t="shared" si="5"/>
        <v>0</v>
      </c>
      <c r="Q110" s="25">
        <f t="shared" si="6"/>
        <v>0</v>
      </c>
      <c r="R110" s="26">
        <f t="shared" si="7"/>
        <v>1</v>
      </c>
    </row>
    <row r="111" spans="1:18" ht="14.25" customHeight="1">
      <c r="A111" s="23" t="s">
        <v>936</v>
      </c>
      <c r="B111" s="23" t="s">
        <v>828</v>
      </c>
      <c r="C111" s="23">
        <v>5</v>
      </c>
      <c r="D111" s="30"/>
      <c r="J111" s="24">
        <f>SUM('scratch F'!C111:I111)</f>
        <v>5</v>
      </c>
      <c r="K111" s="25">
        <f t="shared" si="0"/>
        <v>1</v>
      </c>
      <c r="L111" s="25">
        <f t="shared" si="1"/>
        <v>0</v>
      </c>
      <c r="M111" s="25">
        <f t="shared" si="2"/>
        <v>0</v>
      </c>
      <c r="N111" s="25">
        <f t="shared" si="3"/>
        <v>0</v>
      </c>
      <c r="O111" s="25">
        <f t="shared" si="4"/>
        <v>0</v>
      </c>
      <c r="P111" s="25">
        <f t="shared" si="5"/>
        <v>0</v>
      </c>
      <c r="Q111" s="25">
        <f t="shared" si="6"/>
        <v>0</v>
      </c>
      <c r="R111" s="26">
        <f t="shared" si="7"/>
        <v>1</v>
      </c>
    </row>
    <row r="112" spans="1:18" ht="14.25" customHeight="1">
      <c r="A112" s="23" t="s">
        <v>937</v>
      </c>
      <c r="B112" s="23" t="s">
        <v>17</v>
      </c>
      <c r="C112" s="23">
        <v>5</v>
      </c>
      <c r="D112" s="8"/>
      <c r="E112" s="8"/>
      <c r="F112" s="8"/>
      <c r="G112" s="8"/>
      <c r="J112" s="24">
        <f>SUM('scratch F'!C112:I112)</f>
        <v>5</v>
      </c>
      <c r="K112" s="25">
        <f t="shared" si="0"/>
        <v>1</v>
      </c>
      <c r="L112" s="25">
        <f t="shared" si="1"/>
        <v>0</v>
      </c>
      <c r="M112" s="25">
        <f t="shared" si="2"/>
        <v>0</v>
      </c>
      <c r="N112" s="25">
        <f t="shared" si="3"/>
        <v>0</v>
      </c>
      <c r="O112" s="25">
        <f t="shared" si="4"/>
        <v>0</v>
      </c>
      <c r="P112" s="25">
        <f t="shared" si="5"/>
        <v>0</v>
      </c>
      <c r="Q112" s="25">
        <f t="shared" si="6"/>
        <v>0</v>
      </c>
      <c r="R112" s="26">
        <f t="shared" si="7"/>
        <v>1</v>
      </c>
    </row>
    <row r="113" spans="1:18" ht="14.25" customHeight="1">
      <c r="A113" s="23" t="s">
        <v>938</v>
      </c>
      <c r="B113" s="23" t="s">
        <v>828</v>
      </c>
      <c r="C113" s="36">
        <v>5</v>
      </c>
      <c r="J113" s="24">
        <f>SUM('scratch F'!C113:I113)</f>
        <v>5</v>
      </c>
      <c r="K113" s="25">
        <f t="shared" si="0"/>
        <v>1</v>
      </c>
      <c r="L113" s="25">
        <f t="shared" si="1"/>
        <v>0</v>
      </c>
      <c r="M113" s="25">
        <f t="shared" si="2"/>
        <v>0</v>
      </c>
      <c r="N113" s="25">
        <f t="shared" si="3"/>
        <v>0</v>
      </c>
      <c r="O113" s="25">
        <f t="shared" si="4"/>
        <v>0</v>
      </c>
      <c r="P113" s="25">
        <f t="shared" si="5"/>
        <v>0</v>
      </c>
      <c r="Q113" s="25">
        <f t="shared" si="6"/>
        <v>0</v>
      </c>
      <c r="R113" s="26">
        <f t="shared" si="7"/>
        <v>1</v>
      </c>
    </row>
    <row r="114" spans="1:18" ht="14.25" customHeight="1">
      <c r="A114" s="23" t="s">
        <v>939</v>
      </c>
      <c r="B114" s="23" t="s">
        <v>828</v>
      </c>
      <c r="C114" s="23">
        <v>5</v>
      </c>
      <c r="J114" s="24">
        <f>SUM('scratch F'!C114:I114)</f>
        <v>5</v>
      </c>
      <c r="K114" s="25">
        <f t="shared" si="0"/>
        <v>1</v>
      </c>
      <c r="L114" s="25">
        <f t="shared" si="1"/>
        <v>0</v>
      </c>
      <c r="M114" s="25">
        <f t="shared" si="2"/>
        <v>0</v>
      </c>
      <c r="N114" s="25">
        <f t="shared" si="3"/>
        <v>0</v>
      </c>
      <c r="O114" s="25">
        <f t="shared" si="4"/>
        <v>0</v>
      </c>
      <c r="P114" s="25">
        <f t="shared" si="5"/>
        <v>0</v>
      </c>
      <c r="Q114" s="25">
        <f t="shared" si="6"/>
        <v>0</v>
      </c>
      <c r="R114" s="26">
        <f t="shared" si="7"/>
        <v>1</v>
      </c>
    </row>
    <row r="115" spans="1:18" ht="14.25" customHeight="1">
      <c r="A115" s="23" t="s">
        <v>940</v>
      </c>
      <c r="B115" s="23" t="s">
        <v>65</v>
      </c>
      <c r="C115" s="23">
        <v>5</v>
      </c>
      <c r="J115" s="24">
        <f>SUM('scratch F'!C115:I115)</f>
        <v>5</v>
      </c>
      <c r="K115" s="25">
        <f t="shared" si="0"/>
        <v>1</v>
      </c>
      <c r="L115" s="25">
        <f t="shared" si="1"/>
        <v>0</v>
      </c>
      <c r="M115" s="25">
        <f t="shared" si="2"/>
        <v>0</v>
      </c>
      <c r="N115" s="25">
        <f t="shared" si="3"/>
        <v>0</v>
      </c>
      <c r="O115" s="25">
        <f t="shared" si="4"/>
        <v>0</v>
      </c>
      <c r="P115" s="25">
        <f t="shared" si="5"/>
        <v>0</v>
      </c>
      <c r="Q115" s="25">
        <f t="shared" si="6"/>
        <v>0</v>
      </c>
      <c r="R115" s="26">
        <f t="shared" si="7"/>
        <v>1</v>
      </c>
    </row>
    <row r="116" spans="1:18" ht="14.25" customHeight="1">
      <c r="A116" s="23" t="s">
        <v>941</v>
      </c>
      <c r="B116" s="23" t="s">
        <v>828</v>
      </c>
      <c r="C116" s="36">
        <v>5</v>
      </c>
      <c r="D116" s="32"/>
      <c r="E116" s="33"/>
      <c r="F116" s="34"/>
      <c r="G116" s="30"/>
      <c r="J116" s="24">
        <f>SUM('scratch F'!C116:I116)</f>
        <v>5</v>
      </c>
      <c r="K116" s="25">
        <f t="shared" si="0"/>
        <v>1</v>
      </c>
      <c r="L116" s="25">
        <f t="shared" si="1"/>
        <v>0</v>
      </c>
      <c r="M116" s="25">
        <f t="shared" si="2"/>
        <v>0</v>
      </c>
      <c r="N116" s="25">
        <f t="shared" si="3"/>
        <v>0</v>
      </c>
      <c r="O116" s="25">
        <f t="shared" si="4"/>
        <v>0</v>
      </c>
      <c r="P116" s="25">
        <f t="shared" si="5"/>
        <v>0</v>
      </c>
      <c r="Q116" s="25">
        <f t="shared" si="6"/>
        <v>0</v>
      </c>
      <c r="R116" s="26">
        <f t="shared" si="7"/>
        <v>1</v>
      </c>
    </row>
    <row r="117" spans="1:18" ht="14.25" customHeight="1">
      <c r="A117" s="23" t="s">
        <v>942</v>
      </c>
      <c r="B117" s="23" t="s">
        <v>10</v>
      </c>
      <c r="C117" s="23">
        <v>5</v>
      </c>
      <c r="J117" s="24">
        <f>SUM('scratch F'!C117:I117)</f>
        <v>5</v>
      </c>
      <c r="K117" s="25">
        <f t="shared" si="0"/>
        <v>1</v>
      </c>
      <c r="L117" s="25">
        <f t="shared" si="1"/>
        <v>0</v>
      </c>
      <c r="M117" s="25">
        <f t="shared" si="2"/>
        <v>0</v>
      </c>
      <c r="N117" s="25">
        <f t="shared" si="3"/>
        <v>0</v>
      </c>
      <c r="O117" s="25">
        <f t="shared" si="4"/>
        <v>0</v>
      </c>
      <c r="P117" s="25">
        <f t="shared" si="5"/>
        <v>0</v>
      </c>
      <c r="Q117" s="25">
        <f t="shared" si="6"/>
        <v>0</v>
      </c>
      <c r="R117" s="26">
        <f t="shared" si="7"/>
        <v>1</v>
      </c>
    </row>
    <row r="118" spans="1:18" ht="14.25" customHeight="1">
      <c r="A118" s="23" t="s">
        <v>943</v>
      </c>
      <c r="B118" s="23" t="s">
        <v>10</v>
      </c>
      <c r="C118" s="23">
        <v>5</v>
      </c>
      <c r="D118" s="31"/>
      <c r="E118" s="31"/>
      <c r="F118" s="31"/>
      <c r="J118" s="24">
        <f>SUM('scratch F'!C118:I118)</f>
        <v>5</v>
      </c>
      <c r="K118" s="25">
        <f t="shared" si="0"/>
        <v>1</v>
      </c>
      <c r="L118" s="25">
        <f t="shared" si="1"/>
        <v>0</v>
      </c>
      <c r="M118" s="25">
        <f t="shared" si="2"/>
        <v>0</v>
      </c>
      <c r="N118" s="25">
        <f t="shared" si="3"/>
        <v>0</v>
      </c>
      <c r="O118" s="25">
        <f t="shared" si="4"/>
        <v>0</v>
      </c>
      <c r="P118" s="25">
        <f t="shared" si="5"/>
        <v>0</v>
      </c>
      <c r="Q118" s="25">
        <f t="shared" si="6"/>
        <v>0</v>
      </c>
      <c r="R118" s="26">
        <f t="shared" si="7"/>
        <v>1</v>
      </c>
    </row>
    <row r="119" spans="1:18" ht="14.25" customHeight="1">
      <c r="A119" s="23" t="s">
        <v>944</v>
      </c>
      <c r="B119" s="23" t="s">
        <v>828</v>
      </c>
      <c r="C119" s="23">
        <v>5</v>
      </c>
      <c r="J119" s="24">
        <f>SUM('scratch F'!C119:I119)</f>
        <v>5</v>
      </c>
      <c r="K119" s="25">
        <f t="shared" si="0"/>
        <v>1</v>
      </c>
      <c r="L119" s="25">
        <f t="shared" si="1"/>
        <v>0</v>
      </c>
      <c r="M119" s="25">
        <f t="shared" si="2"/>
        <v>0</v>
      </c>
      <c r="N119" s="25">
        <f t="shared" si="3"/>
        <v>0</v>
      </c>
      <c r="O119" s="25">
        <f t="shared" si="4"/>
        <v>0</v>
      </c>
      <c r="P119" s="25">
        <f t="shared" si="5"/>
        <v>0</v>
      </c>
      <c r="Q119" s="25">
        <f t="shared" si="6"/>
        <v>0</v>
      </c>
      <c r="R119" s="26">
        <f t="shared" si="7"/>
        <v>1</v>
      </c>
    </row>
    <row r="120" spans="1:18" ht="14.25" customHeight="1">
      <c r="A120" s="23" t="s">
        <v>945</v>
      </c>
      <c r="B120" s="23" t="s">
        <v>178</v>
      </c>
      <c r="C120" s="23">
        <v>5</v>
      </c>
      <c r="J120" s="24">
        <f>SUM('scratch F'!C120:I120)</f>
        <v>5</v>
      </c>
      <c r="K120" s="25">
        <f t="shared" si="0"/>
        <v>1</v>
      </c>
      <c r="L120" s="25">
        <f t="shared" si="1"/>
        <v>0</v>
      </c>
      <c r="M120" s="25">
        <f t="shared" si="2"/>
        <v>0</v>
      </c>
      <c r="N120" s="25">
        <f t="shared" si="3"/>
        <v>0</v>
      </c>
      <c r="O120" s="25">
        <f t="shared" si="4"/>
        <v>0</v>
      </c>
      <c r="P120" s="25">
        <f t="shared" si="5"/>
        <v>0</v>
      </c>
      <c r="Q120" s="25">
        <f t="shared" si="6"/>
        <v>0</v>
      </c>
      <c r="R120" s="26">
        <f t="shared" si="7"/>
        <v>1</v>
      </c>
    </row>
    <row r="121" spans="1:18" ht="14.25" customHeight="1">
      <c r="A121" s="23" t="s">
        <v>946</v>
      </c>
      <c r="B121" s="23" t="s">
        <v>103</v>
      </c>
      <c r="C121" s="23">
        <v>5</v>
      </c>
      <c r="J121" s="24">
        <f>SUM('scratch F'!C121:I121)</f>
        <v>5</v>
      </c>
      <c r="K121" s="25">
        <f t="shared" si="0"/>
        <v>1</v>
      </c>
      <c r="L121" s="25">
        <f t="shared" si="1"/>
        <v>0</v>
      </c>
      <c r="M121" s="25">
        <f t="shared" si="2"/>
        <v>0</v>
      </c>
      <c r="N121" s="25">
        <f t="shared" si="3"/>
        <v>0</v>
      </c>
      <c r="O121" s="25">
        <f t="shared" si="4"/>
        <v>0</v>
      </c>
      <c r="P121" s="25">
        <f t="shared" si="5"/>
        <v>0</v>
      </c>
      <c r="Q121" s="25">
        <f t="shared" si="6"/>
        <v>0</v>
      </c>
      <c r="R121" s="26">
        <f t="shared" si="7"/>
        <v>1</v>
      </c>
    </row>
    <row r="122" spans="1:18" ht="14.25" customHeight="1">
      <c r="A122" s="23" t="s">
        <v>947</v>
      </c>
      <c r="B122" s="23" t="s">
        <v>828</v>
      </c>
      <c r="C122" s="36">
        <v>5</v>
      </c>
      <c r="D122" s="30"/>
      <c r="J122" s="24">
        <f>SUM('scratch F'!C122:I122)</f>
        <v>5</v>
      </c>
      <c r="K122" s="25">
        <f t="shared" si="0"/>
        <v>1</v>
      </c>
      <c r="L122" s="25">
        <f t="shared" si="1"/>
        <v>0</v>
      </c>
      <c r="M122" s="25">
        <f t="shared" si="2"/>
        <v>0</v>
      </c>
      <c r="N122" s="25">
        <f t="shared" si="3"/>
        <v>0</v>
      </c>
      <c r="O122" s="25">
        <f t="shared" si="4"/>
        <v>0</v>
      </c>
      <c r="P122" s="25">
        <f t="shared" si="5"/>
        <v>0</v>
      </c>
      <c r="Q122" s="25">
        <f t="shared" si="6"/>
        <v>0</v>
      </c>
      <c r="R122" s="26">
        <f t="shared" si="7"/>
        <v>1</v>
      </c>
    </row>
    <row r="123" spans="1:18" ht="14.25" customHeight="1">
      <c r="A123" s="23" t="s">
        <v>948</v>
      </c>
      <c r="B123" s="23" t="s">
        <v>828</v>
      </c>
      <c r="C123" s="23">
        <v>5</v>
      </c>
      <c r="D123" s="8"/>
      <c r="E123" s="8"/>
      <c r="F123" s="8"/>
      <c r="G123" s="8"/>
      <c r="J123" s="24">
        <f>SUM('scratch F'!C123:I123)</f>
        <v>5</v>
      </c>
      <c r="K123" s="25">
        <f t="shared" si="0"/>
        <v>1</v>
      </c>
      <c r="L123" s="25">
        <f t="shared" si="1"/>
        <v>0</v>
      </c>
      <c r="M123" s="25">
        <f t="shared" si="2"/>
        <v>0</v>
      </c>
      <c r="N123" s="25">
        <f t="shared" si="3"/>
        <v>0</v>
      </c>
      <c r="O123" s="25">
        <f t="shared" si="4"/>
        <v>0</v>
      </c>
      <c r="P123" s="25">
        <f t="shared" si="5"/>
        <v>0</v>
      </c>
      <c r="Q123" s="25">
        <f t="shared" si="6"/>
        <v>0</v>
      </c>
      <c r="R123" s="26">
        <f t="shared" si="7"/>
        <v>1</v>
      </c>
    </row>
    <row r="124" spans="1:18" ht="14.25" customHeight="1">
      <c r="A124" s="23" t="s">
        <v>949</v>
      </c>
      <c r="B124" s="23" t="s">
        <v>17</v>
      </c>
      <c r="C124" s="36">
        <v>5</v>
      </c>
      <c r="J124" s="24">
        <f>SUM('scratch F'!C124:I124)</f>
        <v>5</v>
      </c>
      <c r="K124" s="25">
        <f t="shared" si="0"/>
        <v>1</v>
      </c>
      <c r="L124" s="25">
        <f t="shared" si="1"/>
        <v>0</v>
      </c>
      <c r="M124" s="25">
        <f t="shared" si="2"/>
        <v>0</v>
      </c>
      <c r="N124" s="25">
        <f t="shared" si="3"/>
        <v>0</v>
      </c>
      <c r="O124" s="25">
        <f t="shared" si="4"/>
        <v>0</v>
      </c>
      <c r="P124" s="25">
        <f t="shared" si="5"/>
        <v>0</v>
      </c>
      <c r="Q124" s="25">
        <f t="shared" si="6"/>
        <v>0</v>
      </c>
      <c r="R124" s="26">
        <f t="shared" si="7"/>
        <v>1</v>
      </c>
    </row>
    <row r="125" spans="1:18" ht="14.25" customHeight="1">
      <c r="A125" s="23" t="s">
        <v>950</v>
      </c>
      <c r="B125" s="23" t="s">
        <v>828</v>
      </c>
      <c r="C125" s="36">
        <v>5</v>
      </c>
      <c r="J125" s="24">
        <f>SUM('scratch F'!C125:I125)</f>
        <v>5</v>
      </c>
      <c r="K125" s="25">
        <f t="shared" si="0"/>
        <v>1</v>
      </c>
      <c r="L125" s="25">
        <f t="shared" si="1"/>
        <v>0</v>
      </c>
      <c r="M125" s="25">
        <f t="shared" si="2"/>
        <v>0</v>
      </c>
      <c r="N125" s="25">
        <f t="shared" si="3"/>
        <v>0</v>
      </c>
      <c r="O125" s="25">
        <f t="shared" si="4"/>
        <v>0</v>
      </c>
      <c r="P125" s="25">
        <f t="shared" si="5"/>
        <v>0</v>
      </c>
      <c r="Q125" s="25">
        <f t="shared" si="6"/>
        <v>0</v>
      </c>
      <c r="R125" s="26">
        <f t="shared" si="7"/>
        <v>1</v>
      </c>
    </row>
    <row r="126" spans="1:18" ht="14.25" customHeight="1">
      <c r="A126" s="23" t="s">
        <v>951</v>
      </c>
      <c r="B126" s="23" t="s">
        <v>10</v>
      </c>
      <c r="C126" s="23">
        <v>5</v>
      </c>
      <c r="J126" s="24">
        <f>SUM('scratch F'!C126:I126)</f>
        <v>5</v>
      </c>
      <c r="K126" s="25">
        <f t="shared" si="0"/>
        <v>1</v>
      </c>
      <c r="L126" s="25">
        <f t="shared" si="1"/>
        <v>0</v>
      </c>
      <c r="M126" s="25">
        <f t="shared" si="2"/>
        <v>0</v>
      </c>
      <c r="N126" s="25">
        <f t="shared" si="3"/>
        <v>0</v>
      </c>
      <c r="O126" s="25">
        <f t="shared" si="4"/>
        <v>0</v>
      </c>
      <c r="P126" s="25">
        <f t="shared" si="5"/>
        <v>0</v>
      </c>
      <c r="Q126" s="25">
        <f t="shared" si="6"/>
        <v>0</v>
      </c>
      <c r="R126" s="26">
        <f t="shared" si="7"/>
        <v>1</v>
      </c>
    </row>
    <row r="127" spans="1:18" ht="14.25" customHeight="1">
      <c r="A127" s="23" t="s">
        <v>952</v>
      </c>
      <c r="B127" s="23" t="s">
        <v>828</v>
      </c>
      <c r="C127" s="23">
        <v>5</v>
      </c>
      <c r="J127" s="24">
        <f>SUM('scratch F'!C127:I127)</f>
        <v>5</v>
      </c>
      <c r="K127" s="25">
        <f t="shared" si="0"/>
        <v>1</v>
      </c>
      <c r="L127" s="25">
        <f t="shared" si="1"/>
        <v>0</v>
      </c>
      <c r="M127" s="25">
        <f t="shared" si="2"/>
        <v>0</v>
      </c>
      <c r="N127" s="25">
        <f t="shared" si="3"/>
        <v>0</v>
      </c>
      <c r="O127" s="25">
        <f t="shared" si="4"/>
        <v>0</v>
      </c>
      <c r="P127" s="25">
        <f t="shared" si="5"/>
        <v>0</v>
      </c>
      <c r="Q127" s="25">
        <f t="shared" si="6"/>
        <v>0</v>
      </c>
      <c r="R127" s="26">
        <f t="shared" si="7"/>
        <v>1</v>
      </c>
    </row>
    <row r="128" spans="1:18" ht="14.25" customHeight="1">
      <c r="A128" s="23" t="s">
        <v>953</v>
      </c>
      <c r="B128" s="23" t="s">
        <v>16</v>
      </c>
      <c r="C128" s="36">
        <v>5</v>
      </c>
      <c r="J128" s="24">
        <f>SUM('scratch F'!C128:I128)</f>
        <v>5</v>
      </c>
      <c r="K128" s="25">
        <f t="shared" si="0"/>
        <v>1</v>
      </c>
      <c r="L128" s="25">
        <f t="shared" si="1"/>
        <v>0</v>
      </c>
      <c r="M128" s="25">
        <f t="shared" si="2"/>
        <v>0</v>
      </c>
      <c r="N128" s="25">
        <f t="shared" si="3"/>
        <v>0</v>
      </c>
      <c r="O128" s="25">
        <f t="shared" si="4"/>
        <v>0</v>
      </c>
      <c r="P128" s="25">
        <f t="shared" si="5"/>
        <v>0</v>
      </c>
      <c r="Q128" s="25">
        <f t="shared" si="6"/>
        <v>0</v>
      </c>
      <c r="R128" s="26">
        <f t="shared" si="7"/>
        <v>1</v>
      </c>
    </row>
    <row r="129" spans="1:18" ht="14.25" customHeight="1">
      <c r="A129" s="23" t="s">
        <v>954</v>
      </c>
      <c r="B129" s="23" t="s">
        <v>828</v>
      </c>
      <c r="C129" s="36">
        <v>5</v>
      </c>
      <c r="D129" s="32"/>
      <c r="E129" s="33"/>
      <c r="F129" s="34"/>
      <c r="J129" s="24">
        <f>SUM('scratch F'!C129:I129)</f>
        <v>5</v>
      </c>
      <c r="K129" s="25">
        <f t="shared" si="0"/>
        <v>1</v>
      </c>
      <c r="L129" s="25">
        <f t="shared" si="1"/>
        <v>0</v>
      </c>
      <c r="M129" s="25">
        <f t="shared" si="2"/>
        <v>0</v>
      </c>
      <c r="N129" s="25">
        <f t="shared" si="3"/>
        <v>0</v>
      </c>
      <c r="O129" s="25">
        <f t="shared" si="4"/>
        <v>0</v>
      </c>
      <c r="P129" s="25">
        <f t="shared" si="5"/>
        <v>0</v>
      </c>
      <c r="Q129" s="25">
        <f t="shared" si="6"/>
        <v>0</v>
      </c>
      <c r="R129" s="26">
        <f t="shared" si="7"/>
        <v>1</v>
      </c>
    </row>
    <row r="130" spans="1:18" ht="14.25" customHeight="1">
      <c r="A130" s="23" t="s">
        <v>955</v>
      </c>
      <c r="B130" s="23" t="s">
        <v>65</v>
      </c>
      <c r="C130" s="36">
        <v>5</v>
      </c>
      <c r="J130" s="24">
        <f>SUM('scratch F'!C130:I130)</f>
        <v>5</v>
      </c>
      <c r="K130" s="25">
        <f t="shared" si="0"/>
        <v>1</v>
      </c>
      <c r="L130" s="25">
        <f t="shared" si="1"/>
        <v>0</v>
      </c>
      <c r="M130" s="25">
        <f t="shared" si="2"/>
        <v>0</v>
      </c>
      <c r="N130" s="25">
        <f t="shared" si="3"/>
        <v>0</v>
      </c>
      <c r="O130" s="25">
        <f t="shared" si="4"/>
        <v>0</v>
      </c>
      <c r="P130" s="25">
        <f t="shared" si="5"/>
        <v>0</v>
      </c>
      <c r="Q130" s="25">
        <f t="shared" si="6"/>
        <v>0</v>
      </c>
      <c r="R130" s="26">
        <f t="shared" si="7"/>
        <v>1</v>
      </c>
    </row>
    <row r="131" spans="1:18" ht="14.25" customHeight="1">
      <c r="A131" s="23" t="s">
        <v>956</v>
      </c>
      <c r="B131" s="23" t="s">
        <v>135</v>
      </c>
      <c r="C131" s="23">
        <v>5</v>
      </c>
      <c r="J131" s="24">
        <f>SUM('scratch F'!C131:I131)</f>
        <v>5</v>
      </c>
      <c r="K131" s="25">
        <f t="shared" si="0"/>
        <v>1</v>
      </c>
      <c r="L131" s="25">
        <f t="shared" si="1"/>
        <v>0</v>
      </c>
      <c r="M131" s="25">
        <f t="shared" si="2"/>
        <v>0</v>
      </c>
      <c r="N131" s="25">
        <f t="shared" si="3"/>
        <v>0</v>
      </c>
      <c r="O131" s="25">
        <f t="shared" si="4"/>
        <v>0</v>
      </c>
      <c r="P131" s="25">
        <f t="shared" si="5"/>
        <v>0</v>
      </c>
      <c r="Q131" s="25">
        <f t="shared" si="6"/>
        <v>0</v>
      </c>
      <c r="R131" s="26">
        <f t="shared" si="7"/>
        <v>1</v>
      </c>
    </row>
    <row r="132" spans="1:18" ht="14.25" customHeight="1">
      <c r="A132" s="23" t="s">
        <v>957</v>
      </c>
      <c r="B132" s="23" t="s">
        <v>828</v>
      </c>
      <c r="C132" s="36">
        <v>5</v>
      </c>
      <c r="J132" s="24">
        <f>SUM('scratch F'!C132:I132)</f>
        <v>5</v>
      </c>
      <c r="K132" s="25">
        <f t="shared" si="0"/>
        <v>1</v>
      </c>
      <c r="L132" s="25">
        <f t="shared" si="1"/>
        <v>0</v>
      </c>
      <c r="M132" s="25">
        <f t="shared" si="2"/>
        <v>0</v>
      </c>
      <c r="N132" s="25">
        <f t="shared" si="3"/>
        <v>0</v>
      </c>
      <c r="O132" s="25">
        <f t="shared" si="4"/>
        <v>0</v>
      </c>
      <c r="P132" s="25">
        <f t="shared" si="5"/>
        <v>0</v>
      </c>
      <c r="Q132" s="25">
        <f t="shared" si="6"/>
        <v>0</v>
      </c>
      <c r="R132" s="26">
        <f t="shared" si="7"/>
        <v>1</v>
      </c>
    </row>
    <row r="133" spans="1:18" ht="14.25" customHeight="1">
      <c r="A133" s="23" t="s">
        <v>958</v>
      </c>
      <c r="B133" s="23" t="s">
        <v>828</v>
      </c>
      <c r="C133" s="23">
        <v>5</v>
      </c>
      <c r="D133" s="31"/>
      <c r="E133" s="31"/>
      <c r="F133" s="31"/>
      <c r="J133" s="24">
        <f>SUM('scratch F'!C133:I133)</f>
        <v>5</v>
      </c>
      <c r="K133" s="25">
        <f t="shared" si="0"/>
        <v>1</v>
      </c>
      <c r="L133" s="25">
        <f t="shared" si="1"/>
        <v>0</v>
      </c>
      <c r="M133" s="25">
        <f t="shared" si="2"/>
        <v>0</v>
      </c>
      <c r="N133" s="25">
        <f t="shared" si="3"/>
        <v>0</v>
      </c>
      <c r="O133" s="25">
        <f t="shared" si="4"/>
        <v>0</v>
      </c>
      <c r="P133" s="25">
        <f t="shared" si="5"/>
        <v>0</v>
      </c>
      <c r="Q133" s="25">
        <f t="shared" si="6"/>
        <v>0</v>
      </c>
      <c r="R133" s="26">
        <f t="shared" si="7"/>
        <v>1</v>
      </c>
    </row>
    <row r="134" spans="1:18" ht="14.25" customHeight="1">
      <c r="A134" s="23" t="s">
        <v>959</v>
      </c>
      <c r="B134" s="23" t="s">
        <v>103</v>
      </c>
      <c r="C134" s="36">
        <v>5</v>
      </c>
      <c r="D134" s="32"/>
      <c r="E134" s="33"/>
      <c r="F134" s="34"/>
      <c r="G134" s="30"/>
      <c r="J134" s="24">
        <f>SUM('scratch F'!C134:I134)</f>
        <v>5</v>
      </c>
      <c r="K134" s="25">
        <f t="shared" si="0"/>
        <v>1</v>
      </c>
      <c r="L134" s="25">
        <f t="shared" si="1"/>
        <v>0</v>
      </c>
      <c r="M134" s="25">
        <f t="shared" si="2"/>
        <v>0</v>
      </c>
      <c r="N134" s="25">
        <f t="shared" si="3"/>
        <v>0</v>
      </c>
      <c r="O134" s="25">
        <f t="shared" si="4"/>
        <v>0</v>
      </c>
      <c r="P134" s="25">
        <f t="shared" si="5"/>
        <v>0</v>
      </c>
      <c r="Q134" s="25">
        <f t="shared" si="6"/>
        <v>0</v>
      </c>
      <c r="R134" s="26">
        <f t="shared" si="7"/>
        <v>1</v>
      </c>
    </row>
    <row r="135" spans="1:18" ht="14.25" customHeight="1">
      <c r="A135" s="23" t="s">
        <v>960</v>
      </c>
      <c r="B135" s="23" t="s">
        <v>828</v>
      </c>
      <c r="C135" s="36">
        <v>5</v>
      </c>
      <c r="J135" s="24">
        <f>SUM('scratch F'!C135:I135)</f>
        <v>5</v>
      </c>
      <c r="K135" s="25">
        <f t="shared" si="0"/>
        <v>1</v>
      </c>
      <c r="L135" s="25">
        <f t="shared" si="1"/>
        <v>0</v>
      </c>
      <c r="M135" s="25">
        <f t="shared" si="2"/>
        <v>0</v>
      </c>
      <c r="N135" s="25">
        <f t="shared" si="3"/>
        <v>0</v>
      </c>
      <c r="O135" s="25">
        <f t="shared" si="4"/>
        <v>0</v>
      </c>
      <c r="P135" s="25">
        <f t="shared" si="5"/>
        <v>0</v>
      </c>
      <c r="Q135" s="25">
        <f t="shared" si="6"/>
        <v>0</v>
      </c>
      <c r="R135" s="26">
        <f t="shared" si="7"/>
        <v>1</v>
      </c>
    </row>
    <row r="136" spans="1:18" ht="14.25" customHeight="1">
      <c r="A136" s="23" t="s">
        <v>961</v>
      </c>
      <c r="B136" s="23" t="s">
        <v>828</v>
      </c>
      <c r="C136" s="36">
        <v>5</v>
      </c>
      <c r="J136" s="24">
        <f>SUM('scratch F'!C136:I136)</f>
        <v>5</v>
      </c>
      <c r="K136" s="25">
        <f t="shared" si="0"/>
        <v>1</v>
      </c>
      <c r="L136" s="25">
        <f t="shared" si="1"/>
        <v>0</v>
      </c>
      <c r="M136" s="25">
        <f t="shared" si="2"/>
        <v>0</v>
      </c>
      <c r="N136" s="25">
        <f t="shared" si="3"/>
        <v>0</v>
      </c>
      <c r="O136" s="25">
        <f t="shared" si="4"/>
        <v>0</v>
      </c>
      <c r="P136" s="25">
        <f t="shared" si="5"/>
        <v>0</v>
      </c>
      <c r="Q136" s="25">
        <f t="shared" si="6"/>
        <v>0</v>
      </c>
      <c r="R136" s="26">
        <f t="shared" si="7"/>
        <v>1</v>
      </c>
    </row>
    <row r="137" spans="1:18" ht="14.25" customHeight="1">
      <c r="A137" s="23" t="s">
        <v>962</v>
      </c>
      <c r="B137" s="23" t="s">
        <v>828</v>
      </c>
      <c r="C137" s="23">
        <v>5</v>
      </c>
      <c r="J137" s="24">
        <f>SUM('scratch F'!C137:I137)</f>
        <v>5</v>
      </c>
      <c r="K137" s="25">
        <f t="shared" si="0"/>
        <v>1</v>
      </c>
      <c r="L137" s="25">
        <f t="shared" si="1"/>
        <v>0</v>
      </c>
      <c r="M137" s="25">
        <f t="shared" si="2"/>
        <v>0</v>
      </c>
      <c r="N137" s="25">
        <f t="shared" si="3"/>
        <v>0</v>
      </c>
      <c r="O137" s="25">
        <f t="shared" si="4"/>
        <v>0</v>
      </c>
      <c r="P137" s="25">
        <f t="shared" si="5"/>
        <v>0</v>
      </c>
      <c r="Q137" s="25">
        <f t="shared" si="6"/>
        <v>0</v>
      </c>
      <c r="R137" s="26">
        <f t="shared" si="7"/>
        <v>1</v>
      </c>
    </row>
    <row r="138" spans="1:18" ht="14.25" customHeight="1">
      <c r="A138" s="23" t="s">
        <v>963</v>
      </c>
      <c r="B138" s="23" t="s">
        <v>828</v>
      </c>
      <c r="C138" s="23">
        <v>5</v>
      </c>
      <c r="J138" s="24">
        <f>SUM('scratch F'!C138:I138)</f>
        <v>5</v>
      </c>
      <c r="K138" s="25">
        <f t="shared" si="0"/>
        <v>1</v>
      </c>
      <c r="L138" s="25">
        <f t="shared" si="1"/>
        <v>0</v>
      </c>
      <c r="M138" s="25">
        <f t="shared" si="2"/>
        <v>0</v>
      </c>
      <c r="N138" s="25">
        <f t="shared" si="3"/>
        <v>0</v>
      </c>
      <c r="O138" s="25">
        <f t="shared" si="4"/>
        <v>0</v>
      </c>
      <c r="P138" s="25">
        <f t="shared" si="5"/>
        <v>0</v>
      </c>
      <c r="Q138" s="25">
        <f t="shared" si="6"/>
        <v>0</v>
      </c>
      <c r="R138" s="26">
        <f t="shared" si="7"/>
        <v>1</v>
      </c>
    </row>
    <row r="139" spans="1:18" ht="14.25" customHeight="1">
      <c r="A139" s="23" t="s">
        <v>964</v>
      </c>
      <c r="B139" s="23" t="s">
        <v>16</v>
      </c>
      <c r="C139" s="23">
        <v>5</v>
      </c>
      <c r="J139" s="24">
        <f>SUM('scratch F'!C139:I139)</f>
        <v>5</v>
      </c>
      <c r="K139" s="25">
        <f t="shared" si="0"/>
        <v>1</v>
      </c>
      <c r="L139" s="25">
        <f t="shared" si="1"/>
        <v>0</v>
      </c>
      <c r="M139" s="25">
        <f t="shared" si="2"/>
        <v>0</v>
      </c>
      <c r="N139" s="25">
        <f t="shared" si="3"/>
        <v>0</v>
      </c>
      <c r="O139" s="25">
        <f t="shared" si="4"/>
        <v>0</v>
      </c>
      <c r="P139" s="25">
        <f t="shared" si="5"/>
        <v>0</v>
      </c>
      <c r="Q139" s="25">
        <f t="shared" si="6"/>
        <v>0</v>
      </c>
      <c r="R139" s="26">
        <f t="shared" si="7"/>
        <v>1</v>
      </c>
    </row>
    <row r="140" spans="1:18" ht="14.25" customHeight="1">
      <c r="A140" s="23" t="s">
        <v>965</v>
      </c>
      <c r="B140" s="23" t="s">
        <v>10</v>
      </c>
      <c r="C140" s="23">
        <v>5</v>
      </c>
      <c r="J140" s="24">
        <f>SUM('scratch F'!C140:I140)</f>
        <v>5</v>
      </c>
      <c r="K140" s="25">
        <f t="shared" si="0"/>
        <v>1</v>
      </c>
      <c r="L140" s="25">
        <f t="shared" si="1"/>
        <v>0</v>
      </c>
      <c r="M140" s="25">
        <f t="shared" si="2"/>
        <v>0</v>
      </c>
      <c r="N140" s="25">
        <f t="shared" si="3"/>
        <v>0</v>
      </c>
      <c r="O140" s="25">
        <f t="shared" si="4"/>
        <v>0</v>
      </c>
      <c r="P140" s="25">
        <f t="shared" si="5"/>
        <v>0</v>
      </c>
      <c r="Q140" s="25">
        <f t="shared" si="6"/>
        <v>0</v>
      </c>
      <c r="R140" s="26">
        <f t="shared" si="7"/>
        <v>1</v>
      </c>
    </row>
    <row r="141" spans="1:18" ht="14.25" customHeight="1">
      <c r="A141" s="23" t="s">
        <v>966</v>
      </c>
      <c r="B141" s="23" t="s">
        <v>19</v>
      </c>
      <c r="C141" s="23">
        <v>5</v>
      </c>
      <c r="D141" s="30"/>
      <c r="J141" s="24">
        <f>SUM('scratch F'!C141:I141)</f>
        <v>5</v>
      </c>
      <c r="K141" s="25">
        <f t="shared" si="0"/>
        <v>1</v>
      </c>
      <c r="L141" s="25">
        <f t="shared" si="1"/>
        <v>0</v>
      </c>
      <c r="M141" s="25">
        <f t="shared" si="2"/>
        <v>0</v>
      </c>
      <c r="N141" s="25">
        <f t="shared" si="3"/>
        <v>0</v>
      </c>
      <c r="O141" s="25">
        <f t="shared" si="4"/>
        <v>0</v>
      </c>
      <c r="P141" s="25">
        <f t="shared" si="5"/>
        <v>0</v>
      </c>
      <c r="Q141" s="25">
        <f t="shared" si="6"/>
        <v>0</v>
      </c>
      <c r="R141" s="26">
        <f t="shared" si="7"/>
        <v>1</v>
      </c>
    </row>
    <row r="142" spans="1:18" ht="14.25" customHeight="1">
      <c r="A142" s="23" t="s">
        <v>967</v>
      </c>
      <c r="B142" s="23" t="s">
        <v>10</v>
      </c>
      <c r="C142" s="36">
        <v>5</v>
      </c>
      <c r="D142" s="30"/>
      <c r="J142" s="24">
        <f>SUM('scratch F'!C142:I142)</f>
        <v>5</v>
      </c>
      <c r="K142" s="25">
        <f t="shared" si="0"/>
        <v>1</v>
      </c>
      <c r="L142" s="25">
        <f t="shared" si="1"/>
        <v>0</v>
      </c>
      <c r="M142" s="25">
        <f t="shared" si="2"/>
        <v>0</v>
      </c>
      <c r="N142" s="25">
        <f t="shared" si="3"/>
        <v>0</v>
      </c>
      <c r="O142" s="25">
        <f t="shared" si="4"/>
        <v>0</v>
      </c>
      <c r="P142" s="25">
        <f t="shared" si="5"/>
        <v>0</v>
      </c>
      <c r="Q142" s="25">
        <f t="shared" si="6"/>
        <v>0</v>
      </c>
      <c r="R142" s="26">
        <f t="shared" si="7"/>
        <v>1</v>
      </c>
    </row>
    <row r="143" spans="1:18" ht="14.25" customHeight="1">
      <c r="A143" s="23" t="s">
        <v>968</v>
      </c>
      <c r="B143" s="23" t="s">
        <v>828</v>
      </c>
      <c r="C143" s="36">
        <v>5</v>
      </c>
      <c r="H143" s="38"/>
      <c r="J143" s="24">
        <f>SUM('scratch F'!C143:I143)</f>
        <v>5</v>
      </c>
      <c r="K143" s="25">
        <f t="shared" si="0"/>
        <v>1</v>
      </c>
      <c r="L143" s="25">
        <f t="shared" si="1"/>
        <v>0</v>
      </c>
      <c r="M143" s="25">
        <f t="shared" si="2"/>
        <v>0</v>
      </c>
      <c r="N143" s="25">
        <f t="shared" si="3"/>
        <v>0</v>
      </c>
      <c r="O143" s="25">
        <f t="shared" si="4"/>
        <v>0</v>
      </c>
      <c r="P143" s="25">
        <f t="shared" si="5"/>
        <v>0</v>
      </c>
      <c r="Q143" s="25">
        <f t="shared" si="6"/>
        <v>0</v>
      </c>
      <c r="R143" s="26">
        <f t="shared" si="7"/>
        <v>1</v>
      </c>
    </row>
    <row r="144" spans="1:18" ht="14.25" customHeight="1">
      <c r="A144" s="23" t="s">
        <v>969</v>
      </c>
      <c r="B144" s="23" t="s">
        <v>828</v>
      </c>
      <c r="C144" s="36">
        <v>5</v>
      </c>
      <c r="J144" s="24">
        <f>SUM('scratch F'!C144:I144)</f>
        <v>5</v>
      </c>
      <c r="K144" s="25">
        <f t="shared" si="0"/>
        <v>1</v>
      </c>
      <c r="L144" s="25">
        <f t="shared" si="1"/>
        <v>0</v>
      </c>
      <c r="M144" s="25">
        <f t="shared" si="2"/>
        <v>0</v>
      </c>
      <c r="N144" s="25">
        <f t="shared" si="3"/>
        <v>0</v>
      </c>
      <c r="O144" s="25">
        <f t="shared" si="4"/>
        <v>0</v>
      </c>
      <c r="P144" s="25">
        <f t="shared" si="5"/>
        <v>0</v>
      </c>
      <c r="Q144" s="25">
        <f t="shared" si="6"/>
        <v>0</v>
      </c>
      <c r="R144" s="26">
        <f t="shared" si="7"/>
        <v>1</v>
      </c>
    </row>
    <row r="145" spans="1:18" ht="14.25" customHeight="1">
      <c r="A145" s="23" t="s">
        <v>970</v>
      </c>
      <c r="B145" s="23" t="s">
        <v>10</v>
      </c>
      <c r="C145" s="23">
        <v>5</v>
      </c>
      <c r="J145" s="24">
        <f>SUM('scratch F'!C145:I145)</f>
        <v>5</v>
      </c>
      <c r="K145" s="25">
        <f t="shared" si="0"/>
        <v>1</v>
      </c>
      <c r="L145" s="25">
        <f t="shared" si="1"/>
        <v>0</v>
      </c>
      <c r="M145" s="25">
        <f t="shared" si="2"/>
        <v>0</v>
      </c>
      <c r="N145" s="25">
        <f t="shared" si="3"/>
        <v>0</v>
      </c>
      <c r="O145" s="25">
        <f t="shared" si="4"/>
        <v>0</v>
      </c>
      <c r="P145" s="25">
        <f t="shared" si="5"/>
        <v>0</v>
      </c>
      <c r="Q145" s="25">
        <f t="shared" si="6"/>
        <v>0</v>
      </c>
      <c r="R145" s="26">
        <f t="shared" si="7"/>
        <v>1</v>
      </c>
    </row>
    <row r="146" spans="1:18" ht="14.25" customHeight="1">
      <c r="A146" s="23" t="s">
        <v>971</v>
      </c>
      <c r="B146" s="23" t="s">
        <v>17</v>
      </c>
      <c r="C146" s="36">
        <v>5</v>
      </c>
      <c r="D146" s="8"/>
      <c r="E146" s="8"/>
      <c r="F146" s="8"/>
      <c r="G146" s="8"/>
      <c r="J146" s="24">
        <f>SUM('scratch F'!C146:I146)</f>
        <v>5</v>
      </c>
      <c r="K146" s="25">
        <f t="shared" si="0"/>
        <v>1</v>
      </c>
      <c r="L146" s="25">
        <f t="shared" si="1"/>
        <v>0</v>
      </c>
      <c r="M146" s="25">
        <f t="shared" si="2"/>
        <v>0</v>
      </c>
      <c r="N146" s="25">
        <f t="shared" si="3"/>
        <v>0</v>
      </c>
      <c r="O146" s="25">
        <f t="shared" si="4"/>
        <v>0</v>
      </c>
      <c r="P146" s="25">
        <f t="shared" si="5"/>
        <v>0</v>
      </c>
      <c r="Q146" s="25">
        <f t="shared" si="6"/>
        <v>0</v>
      </c>
      <c r="R146" s="26">
        <f t="shared" si="7"/>
        <v>1</v>
      </c>
    </row>
    <row r="147" spans="1:18" ht="14.25" customHeight="1">
      <c r="A147" s="23" t="s">
        <v>972</v>
      </c>
      <c r="B147" s="23" t="s">
        <v>19</v>
      </c>
      <c r="C147" s="23">
        <v>5</v>
      </c>
      <c r="J147" s="24">
        <f>SUM('scratch F'!C147:I147)</f>
        <v>5</v>
      </c>
      <c r="K147" s="25">
        <f t="shared" si="0"/>
        <v>1</v>
      </c>
      <c r="L147" s="25">
        <f t="shared" si="1"/>
        <v>0</v>
      </c>
      <c r="M147" s="25">
        <f t="shared" si="2"/>
        <v>0</v>
      </c>
      <c r="N147" s="25">
        <f t="shared" si="3"/>
        <v>0</v>
      </c>
      <c r="O147" s="25">
        <f t="shared" si="4"/>
        <v>0</v>
      </c>
      <c r="P147" s="25">
        <f t="shared" si="5"/>
        <v>0</v>
      </c>
      <c r="Q147" s="25">
        <f t="shared" si="6"/>
        <v>0</v>
      </c>
      <c r="R147" s="26">
        <f t="shared" si="7"/>
        <v>1</v>
      </c>
    </row>
    <row r="148" spans="1:18" ht="14.25" customHeight="1">
      <c r="A148" s="23" t="s">
        <v>973</v>
      </c>
      <c r="B148" s="23" t="s">
        <v>178</v>
      </c>
      <c r="C148" s="23">
        <v>5</v>
      </c>
      <c r="J148" s="24">
        <f>SUM('scratch F'!C148:I148)</f>
        <v>5</v>
      </c>
      <c r="K148" s="25">
        <f t="shared" si="0"/>
        <v>1</v>
      </c>
      <c r="L148" s="25">
        <f t="shared" si="1"/>
        <v>0</v>
      </c>
      <c r="M148" s="25">
        <f t="shared" si="2"/>
        <v>0</v>
      </c>
      <c r="N148" s="25">
        <f t="shared" si="3"/>
        <v>0</v>
      </c>
      <c r="O148" s="25">
        <f t="shared" si="4"/>
        <v>0</v>
      </c>
      <c r="P148" s="25">
        <f t="shared" si="5"/>
        <v>0</v>
      </c>
      <c r="Q148" s="25">
        <f t="shared" si="6"/>
        <v>0</v>
      </c>
      <c r="R148" s="26">
        <f t="shared" si="7"/>
        <v>1</v>
      </c>
    </row>
    <row r="149" spans="1:18" ht="14.25" customHeight="1">
      <c r="A149" s="23" t="s">
        <v>974</v>
      </c>
      <c r="B149" s="23" t="s">
        <v>828</v>
      </c>
      <c r="C149" s="23">
        <v>5</v>
      </c>
      <c r="J149" s="24">
        <f>SUM('scratch F'!C149:I149)</f>
        <v>5</v>
      </c>
      <c r="K149" s="25">
        <f t="shared" si="0"/>
        <v>1</v>
      </c>
      <c r="L149" s="25">
        <f t="shared" si="1"/>
        <v>0</v>
      </c>
      <c r="M149" s="25">
        <f t="shared" si="2"/>
        <v>0</v>
      </c>
      <c r="N149" s="25">
        <f t="shared" si="3"/>
        <v>0</v>
      </c>
      <c r="O149" s="25">
        <f t="shared" si="4"/>
        <v>0</v>
      </c>
      <c r="P149" s="25">
        <f t="shared" si="5"/>
        <v>0</v>
      </c>
      <c r="Q149" s="25">
        <f t="shared" si="6"/>
        <v>0</v>
      </c>
      <c r="R149" s="26">
        <f t="shared" si="7"/>
        <v>1</v>
      </c>
    </row>
    <row r="150" spans="1:18" ht="14.25" customHeight="1">
      <c r="A150" s="23" t="s">
        <v>975</v>
      </c>
      <c r="B150" s="23" t="s">
        <v>828</v>
      </c>
      <c r="C150" s="36">
        <v>5</v>
      </c>
      <c r="J150" s="24">
        <f>SUM('scratch F'!C150:I150)</f>
        <v>5</v>
      </c>
      <c r="K150" s="25">
        <f t="shared" si="0"/>
        <v>1</v>
      </c>
      <c r="L150" s="25">
        <f t="shared" si="1"/>
        <v>0</v>
      </c>
      <c r="M150" s="25">
        <f t="shared" si="2"/>
        <v>0</v>
      </c>
      <c r="N150" s="25">
        <f t="shared" si="3"/>
        <v>0</v>
      </c>
      <c r="O150" s="25">
        <f t="shared" si="4"/>
        <v>0</v>
      </c>
      <c r="P150" s="25">
        <f t="shared" si="5"/>
        <v>0</v>
      </c>
      <c r="Q150" s="25">
        <f t="shared" si="6"/>
        <v>0</v>
      </c>
      <c r="R150" s="26">
        <f t="shared" si="7"/>
        <v>1</v>
      </c>
    </row>
    <row r="151" spans="1:18" ht="14.25" customHeight="1">
      <c r="A151" s="23" t="s">
        <v>976</v>
      </c>
      <c r="B151" s="23" t="s">
        <v>828</v>
      </c>
      <c r="C151" s="36">
        <v>5</v>
      </c>
      <c r="J151" s="24">
        <f>SUM('scratch F'!C151:I151)</f>
        <v>5</v>
      </c>
      <c r="K151" s="25">
        <f t="shared" si="0"/>
        <v>1</v>
      </c>
      <c r="L151" s="25">
        <f t="shared" si="1"/>
        <v>0</v>
      </c>
      <c r="M151" s="25">
        <f t="shared" si="2"/>
        <v>0</v>
      </c>
      <c r="N151" s="25">
        <f t="shared" si="3"/>
        <v>0</v>
      </c>
      <c r="O151" s="25">
        <f t="shared" si="4"/>
        <v>0</v>
      </c>
      <c r="P151" s="25">
        <f t="shared" si="5"/>
        <v>0</v>
      </c>
      <c r="Q151" s="25">
        <f t="shared" si="6"/>
        <v>0</v>
      </c>
      <c r="R151" s="26">
        <f t="shared" si="7"/>
        <v>1</v>
      </c>
    </row>
    <row r="152" spans="1:18" ht="14.25" customHeight="1">
      <c r="A152" s="23" t="s">
        <v>977</v>
      </c>
      <c r="B152" s="23" t="s">
        <v>828</v>
      </c>
      <c r="C152" s="36">
        <v>5</v>
      </c>
      <c r="J152" s="24">
        <f>SUM('scratch F'!C152:I152)</f>
        <v>5</v>
      </c>
      <c r="K152" s="25">
        <f t="shared" si="0"/>
        <v>1</v>
      </c>
      <c r="L152" s="25">
        <f t="shared" si="1"/>
        <v>0</v>
      </c>
      <c r="M152" s="25">
        <f t="shared" si="2"/>
        <v>0</v>
      </c>
      <c r="N152" s="25">
        <f t="shared" si="3"/>
        <v>0</v>
      </c>
      <c r="O152" s="25">
        <f t="shared" si="4"/>
        <v>0</v>
      </c>
      <c r="P152" s="25">
        <f t="shared" si="5"/>
        <v>0</v>
      </c>
      <c r="Q152" s="25">
        <f t="shared" si="6"/>
        <v>0</v>
      </c>
      <c r="R152" s="26">
        <f t="shared" si="7"/>
        <v>1</v>
      </c>
    </row>
    <row r="153" spans="1:18" ht="14.25" customHeight="1">
      <c r="A153" s="23" t="s">
        <v>978</v>
      </c>
      <c r="B153" s="23" t="s">
        <v>19</v>
      </c>
      <c r="C153" s="23">
        <v>5</v>
      </c>
      <c r="J153" s="24">
        <f>SUM('scratch F'!C153:I153)</f>
        <v>5</v>
      </c>
      <c r="K153" s="25">
        <f t="shared" si="0"/>
        <v>1</v>
      </c>
      <c r="L153" s="25">
        <f t="shared" si="1"/>
        <v>0</v>
      </c>
      <c r="M153" s="25">
        <f t="shared" si="2"/>
        <v>0</v>
      </c>
      <c r="N153" s="25">
        <f t="shared" si="3"/>
        <v>0</v>
      </c>
      <c r="O153" s="25">
        <f t="shared" si="4"/>
        <v>0</v>
      </c>
      <c r="P153" s="25">
        <f t="shared" si="5"/>
        <v>0</v>
      </c>
      <c r="Q153" s="25">
        <f t="shared" si="6"/>
        <v>0</v>
      </c>
      <c r="R153" s="26">
        <f t="shared" si="7"/>
        <v>1</v>
      </c>
    </row>
    <row r="154" spans="1:18" ht="14.25" customHeight="1">
      <c r="A154" s="23" t="s">
        <v>979</v>
      </c>
      <c r="B154" s="23" t="s">
        <v>107</v>
      </c>
      <c r="C154" s="36">
        <v>5</v>
      </c>
      <c r="J154" s="24">
        <f>SUM('scratch F'!C154:I154)</f>
        <v>5</v>
      </c>
      <c r="K154" s="25">
        <f t="shared" si="0"/>
        <v>1</v>
      </c>
      <c r="L154" s="25">
        <f t="shared" si="1"/>
        <v>0</v>
      </c>
      <c r="M154" s="25">
        <f t="shared" si="2"/>
        <v>0</v>
      </c>
      <c r="N154" s="25">
        <f t="shared" si="3"/>
        <v>0</v>
      </c>
      <c r="O154" s="25">
        <f t="shared" si="4"/>
        <v>0</v>
      </c>
      <c r="P154" s="25">
        <f t="shared" si="5"/>
        <v>0</v>
      </c>
      <c r="Q154" s="25">
        <f t="shared" si="6"/>
        <v>0</v>
      </c>
      <c r="R154" s="26">
        <f t="shared" si="7"/>
        <v>1</v>
      </c>
    </row>
    <row r="155" spans="1:18" ht="14.25" customHeight="1">
      <c r="A155" s="23" t="s">
        <v>980</v>
      </c>
      <c r="B155" s="23" t="s">
        <v>828</v>
      </c>
      <c r="C155" s="36">
        <v>5</v>
      </c>
      <c r="J155" s="24">
        <f>SUM('scratch F'!C155:I155)</f>
        <v>5</v>
      </c>
      <c r="K155" s="25">
        <f t="shared" si="0"/>
        <v>1</v>
      </c>
      <c r="L155" s="25">
        <f t="shared" si="1"/>
        <v>0</v>
      </c>
      <c r="M155" s="25">
        <f t="shared" si="2"/>
        <v>0</v>
      </c>
      <c r="N155" s="25">
        <f t="shared" si="3"/>
        <v>0</v>
      </c>
      <c r="O155" s="25">
        <f t="shared" si="4"/>
        <v>0</v>
      </c>
      <c r="P155" s="25">
        <f t="shared" si="5"/>
        <v>0</v>
      </c>
      <c r="Q155" s="25">
        <f t="shared" si="6"/>
        <v>0</v>
      </c>
      <c r="R155" s="26">
        <f t="shared" si="7"/>
        <v>1</v>
      </c>
    </row>
    <row r="156" spans="1:18" ht="14.25" customHeight="1">
      <c r="A156" s="23" t="s">
        <v>981</v>
      </c>
      <c r="B156" s="23" t="s">
        <v>828</v>
      </c>
      <c r="C156" s="36">
        <v>5</v>
      </c>
      <c r="J156" s="24">
        <f>SUM('scratch F'!C156:I156)</f>
        <v>5</v>
      </c>
      <c r="K156" s="25">
        <f t="shared" si="0"/>
        <v>1</v>
      </c>
      <c r="L156" s="25">
        <f t="shared" si="1"/>
        <v>0</v>
      </c>
      <c r="M156" s="25">
        <f t="shared" si="2"/>
        <v>0</v>
      </c>
      <c r="N156" s="25">
        <f t="shared" si="3"/>
        <v>0</v>
      </c>
      <c r="O156" s="25">
        <f t="shared" si="4"/>
        <v>0</v>
      </c>
      <c r="P156" s="25">
        <f t="shared" si="5"/>
        <v>0</v>
      </c>
      <c r="Q156" s="25">
        <f t="shared" si="6"/>
        <v>0</v>
      </c>
      <c r="R156" s="26">
        <f t="shared" si="7"/>
        <v>1</v>
      </c>
    </row>
    <row r="157" spans="1:18" ht="14.25" customHeight="1">
      <c r="A157" s="23" t="s">
        <v>982</v>
      </c>
      <c r="B157" s="23" t="s">
        <v>19</v>
      </c>
      <c r="C157" s="23">
        <v>5</v>
      </c>
      <c r="D157" s="8"/>
      <c r="E157" s="8"/>
      <c r="F157" s="8"/>
      <c r="G157" s="8"/>
      <c r="J157" s="24">
        <f>SUM('scratch F'!C157:I157)</f>
        <v>5</v>
      </c>
      <c r="K157" s="25">
        <f t="shared" si="0"/>
        <v>1</v>
      </c>
      <c r="L157" s="25">
        <f t="shared" si="1"/>
        <v>0</v>
      </c>
      <c r="M157" s="25">
        <f t="shared" si="2"/>
        <v>0</v>
      </c>
      <c r="N157" s="25">
        <f t="shared" si="3"/>
        <v>0</v>
      </c>
      <c r="O157" s="25">
        <f t="shared" si="4"/>
        <v>0</v>
      </c>
      <c r="P157" s="25">
        <f t="shared" si="5"/>
        <v>0</v>
      </c>
      <c r="Q157" s="25">
        <f t="shared" si="6"/>
        <v>0</v>
      </c>
      <c r="R157" s="26">
        <f t="shared" si="7"/>
        <v>1</v>
      </c>
    </row>
    <row r="158" spans="1:18" ht="14.25" customHeight="1">
      <c r="A158" s="23" t="s">
        <v>983</v>
      </c>
      <c r="B158" s="23" t="s">
        <v>17</v>
      </c>
      <c r="C158" s="36">
        <v>5</v>
      </c>
      <c r="J158" s="24">
        <f>SUM('scratch F'!C158:I158)</f>
        <v>5</v>
      </c>
      <c r="K158" s="25">
        <f t="shared" si="0"/>
        <v>1</v>
      </c>
      <c r="L158" s="25">
        <f t="shared" si="1"/>
        <v>0</v>
      </c>
      <c r="M158" s="25">
        <f t="shared" si="2"/>
        <v>0</v>
      </c>
      <c r="N158" s="25">
        <f t="shared" si="3"/>
        <v>0</v>
      </c>
      <c r="O158" s="25">
        <f t="shared" si="4"/>
        <v>0</v>
      </c>
      <c r="P158" s="25">
        <f t="shared" si="5"/>
        <v>0</v>
      </c>
      <c r="Q158" s="25">
        <f t="shared" si="6"/>
        <v>0</v>
      </c>
      <c r="R158" s="26">
        <f t="shared" si="7"/>
        <v>1</v>
      </c>
    </row>
    <row r="159" spans="1:18" ht="14.25" customHeight="1">
      <c r="A159" s="23" t="s">
        <v>984</v>
      </c>
      <c r="B159" s="23" t="s">
        <v>828</v>
      </c>
      <c r="C159" s="36">
        <v>5</v>
      </c>
      <c r="J159" s="24">
        <f>SUM('scratch F'!C159:I159)</f>
        <v>5</v>
      </c>
      <c r="K159" s="25">
        <f t="shared" si="0"/>
        <v>1</v>
      </c>
      <c r="L159" s="25">
        <f t="shared" si="1"/>
        <v>0</v>
      </c>
      <c r="M159" s="25">
        <f t="shared" si="2"/>
        <v>0</v>
      </c>
      <c r="N159" s="25">
        <f t="shared" si="3"/>
        <v>0</v>
      </c>
      <c r="O159" s="25">
        <f t="shared" si="4"/>
        <v>0</v>
      </c>
      <c r="P159" s="25">
        <f t="shared" si="5"/>
        <v>0</v>
      </c>
      <c r="Q159" s="25">
        <f t="shared" si="6"/>
        <v>0</v>
      </c>
      <c r="R159" s="26">
        <f t="shared" si="7"/>
        <v>1</v>
      </c>
    </row>
    <row r="160" spans="1:18" ht="14.25" customHeight="1">
      <c r="A160" s="23" t="s">
        <v>985</v>
      </c>
      <c r="B160" s="23" t="s">
        <v>10</v>
      </c>
      <c r="C160" s="23">
        <v>5</v>
      </c>
      <c r="J160" s="24">
        <f>SUM('scratch F'!C160:I160)</f>
        <v>5</v>
      </c>
      <c r="K160" s="25">
        <f t="shared" si="0"/>
        <v>1</v>
      </c>
      <c r="L160" s="25">
        <f t="shared" si="1"/>
        <v>0</v>
      </c>
      <c r="M160" s="25">
        <f t="shared" si="2"/>
        <v>0</v>
      </c>
      <c r="N160" s="25">
        <f t="shared" si="3"/>
        <v>0</v>
      </c>
      <c r="O160" s="25">
        <f t="shared" si="4"/>
        <v>0</v>
      </c>
      <c r="P160" s="25">
        <f t="shared" si="5"/>
        <v>0</v>
      </c>
      <c r="Q160" s="25">
        <f t="shared" si="6"/>
        <v>0</v>
      </c>
      <c r="R160" s="26">
        <f t="shared" si="7"/>
        <v>1</v>
      </c>
    </row>
    <row r="161" spans="1:18" ht="14.25" customHeight="1">
      <c r="A161" s="23" t="s">
        <v>986</v>
      </c>
      <c r="B161" s="23" t="s">
        <v>149</v>
      </c>
      <c r="C161" s="23">
        <v>5</v>
      </c>
      <c r="J161" s="24">
        <f>SUM('scratch F'!C161:I161)</f>
        <v>5</v>
      </c>
      <c r="K161" s="25">
        <f t="shared" si="0"/>
        <v>1</v>
      </c>
      <c r="L161" s="25">
        <f t="shared" si="1"/>
        <v>0</v>
      </c>
      <c r="M161" s="25">
        <f t="shared" si="2"/>
        <v>0</v>
      </c>
      <c r="N161" s="25">
        <f t="shared" si="3"/>
        <v>0</v>
      </c>
      <c r="O161" s="25">
        <f t="shared" si="4"/>
        <v>0</v>
      </c>
      <c r="P161" s="25">
        <f t="shared" si="5"/>
        <v>0</v>
      </c>
      <c r="Q161" s="25">
        <f t="shared" si="6"/>
        <v>0</v>
      </c>
      <c r="R161" s="26">
        <f t="shared" si="7"/>
        <v>1</v>
      </c>
    </row>
    <row r="162" spans="1:18" ht="14.25" customHeight="1">
      <c r="A162" s="23" t="s">
        <v>987</v>
      </c>
      <c r="B162" s="23" t="s">
        <v>16</v>
      </c>
      <c r="C162" s="23">
        <v>5</v>
      </c>
      <c r="J162" s="24">
        <f>SUM('scratch F'!C162:I162)</f>
        <v>5</v>
      </c>
      <c r="K162" s="25">
        <f t="shared" si="0"/>
        <v>1</v>
      </c>
      <c r="L162" s="25">
        <f t="shared" si="1"/>
        <v>0</v>
      </c>
      <c r="M162" s="25">
        <f t="shared" si="2"/>
        <v>0</v>
      </c>
      <c r="N162" s="25">
        <f t="shared" si="3"/>
        <v>0</v>
      </c>
      <c r="O162" s="25">
        <f t="shared" si="4"/>
        <v>0</v>
      </c>
      <c r="P162" s="25">
        <f t="shared" si="5"/>
        <v>0</v>
      </c>
      <c r="Q162" s="25">
        <f t="shared" si="6"/>
        <v>0</v>
      </c>
      <c r="R162" s="26">
        <f t="shared" si="7"/>
        <v>1</v>
      </c>
    </row>
    <row r="163" spans="1:18" ht="14.25" customHeight="1">
      <c r="A163" s="23" t="s">
        <v>988</v>
      </c>
      <c r="B163" s="23" t="s">
        <v>828</v>
      </c>
      <c r="C163" s="36">
        <v>5</v>
      </c>
      <c r="D163" s="30"/>
      <c r="J163" s="24">
        <f>SUM('scratch F'!C163:I163)</f>
        <v>5</v>
      </c>
      <c r="K163" s="25">
        <f t="shared" si="0"/>
        <v>1</v>
      </c>
      <c r="L163" s="25">
        <f t="shared" si="1"/>
        <v>0</v>
      </c>
      <c r="M163" s="25">
        <f t="shared" si="2"/>
        <v>0</v>
      </c>
      <c r="N163" s="25">
        <f t="shared" si="3"/>
        <v>0</v>
      </c>
      <c r="O163" s="25">
        <f t="shared" si="4"/>
        <v>0</v>
      </c>
      <c r="P163" s="25">
        <f t="shared" si="5"/>
        <v>0</v>
      </c>
      <c r="Q163" s="25">
        <f t="shared" si="6"/>
        <v>0</v>
      </c>
      <c r="R163" s="26">
        <f t="shared" si="7"/>
        <v>1</v>
      </c>
    </row>
    <row r="164" spans="1:18" ht="14.25" customHeight="1">
      <c r="A164" s="23" t="s">
        <v>989</v>
      </c>
      <c r="B164" s="23" t="s">
        <v>15</v>
      </c>
      <c r="C164" s="23">
        <v>5</v>
      </c>
      <c r="J164" s="24">
        <f>SUM('scratch F'!C164:I164)</f>
        <v>5</v>
      </c>
      <c r="K164" s="25">
        <f t="shared" si="0"/>
        <v>1</v>
      </c>
      <c r="L164" s="25">
        <f t="shared" si="1"/>
        <v>0</v>
      </c>
      <c r="M164" s="25">
        <f t="shared" si="2"/>
        <v>0</v>
      </c>
      <c r="N164" s="25">
        <f t="shared" si="3"/>
        <v>0</v>
      </c>
      <c r="O164" s="25">
        <f t="shared" si="4"/>
        <v>0</v>
      </c>
      <c r="P164" s="25">
        <f t="shared" si="5"/>
        <v>0</v>
      </c>
      <c r="Q164" s="25">
        <f t="shared" si="6"/>
        <v>0</v>
      </c>
      <c r="R164" s="26">
        <f t="shared" si="7"/>
        <v>1</v>
      </c>
    </row>
    <row r="165" spans="1:18" ht="14.25" customHeight="1">
      <c r="A165" s="23" t="s">
        <v>990</v>
      </c>
      <c r="B165" s="23" t="s">
        <v>828</v>
      </c>
      <c r="C165" s="36">
        <v>5</v>
      </c>
      <c r="J165" s="24">
        <f>SUM('scratch F'!C165:I165)</f>
        <v>5</v>
      </c>
      <c r="K165" s="25">
        <f t="shared" si="0"/>
        <v>1</v>
      </c>
      <c r="L165" s="25">
        <f t="shared" si="1"/>
        <v>0</v>
      </c>
      <c r="M165" s="25">
        <f t="shared" si="2"/>
        <v>0</v>
      </c>
      <c r="N165" s="25">
        <f t="shared" si="3"/>
        <v>0</v>
      </c>
      <c r="O165" s="25">
        <f t="shared" si="4"/>
        <v>0</v>
      </c>
      <c r="P165" s="25">
        <f t="shared" si="5"/>
        <v>0</v>
      </c>
      <c r="Q165" s="25">
        <f t="shared" si="6"/>
        <v>0</v>
      </c>
      <c r="R165" s="26">
        <f t="shared" si="7"/>
        <v>1</v>
      </c>
    </row>
    <row r="166" spans="1:18" ht="14.25" customHeight="1">
      <c r="A166" s="23" t="s">
        <v>991</v>
      </c>
      <c r="B166" s="23" t="s">
        <v>828</v>
      </c>
      <c r="C166" s="36">
        <v>5</v>
      </c>
      <c r="J166" s="24">
        <f>SUM('scratch F'!C166:I166)</f>
        <v>5</v>
      </c>
      <c r="K166" s="25">
        <f t="shared" si="0"/>
        <v>1</v>
      </c>
      <c r="L166" s="25">
        <f t="shared" si="1"/>
        <v>0</v>
      </c>
      <c r="M166" s="25">
        <f t="shared" si="2"/>
        <v>0</v>
      </c>
      <c r="N166" s="25">
        <f t="shared" si="3"/>
        <v>0</v>
      </c>
      <c r="O166" s="25">
        <f t="shared" si="4"/>
        <v>0</v>
      </c>
      <c r="P166" s="25">
        <f t="shared" si="5"/>
        <v>0</v>
      </c>
      <c r="Q166" s="25">
        <f t="shared" si="6"/>
        <v>0</v>
      </c>
      <c r="R166" s="26">
        <f t="shared" si="7"/>
        <v>1</v>
      </c>
    </row>
    <row r="167" spans="1:18" ht="14.25" customHeight="1">
      <c r="A167" s="23" t="s">
        <v>992</v>
      </c>
      <c r="B167" s="23" t="s">
        <v>828</v>
      </c>
      <c r="C167" s="23">
        <v>5</v>
      </c>
      <c r="J167" s="24">
        <f>SUM('scratch F'!C167:I167)</f>
        <v>5</v>
      </c>
      <c r="K167" s="25">
        <f t="shared" si="0"/>
        <v>1</v>
      </c>
      <c r="L167" s="25">
        <f t="shared" si="1"/>
        <v>0</v>
      </c>
      <c r="M167" s="25">
        <f t="shared" si="2"/>
        <v>0</v>
      </c>
      <c r="N167" s="25">
        <f t="shared" si="3"/>
        <v>0</v>
      </c>
      <c r="O167" s="25">
        <f t="shared" si="4"/>
        <v>0</v>
      </c>
      <c r="P167" s="25">
        <f t="shared" si="5"/>
        <v>0</v>
      </c>
      <c r="Q167" s="25">
        <f t="shared" si="6"/>
        <v>0</v>
      </c>
      <c r="R167" s="26">
        <f t="shared" si="7"/>
        <v>1</v>
      </c>
    </row>
    <row r="168" spans="1:18" ht="14.25" customHeight="1">
      <c r="A168" s="23" t="s">
        <v>993</v>
      </c>
      <c r="B168" s="23" t="s">
        <v>828</v>
      </c>
      <c r="C168" s="23">
        <v>5</v>
      </c>
      <c r="J168" s="24">
        <f>SUM('scratch F'!C168:I168)</f>
        <v>5</v>
      </c>
      <c r="K168" s="25">
        <f t="shared" si="0"/>
        <v>1</v>
      </c>
      <c r="L168" s="25">
        <f t="shared" si="1"/>
        <v>0</v>
      </c>
      <c r="M168" s="25">
        <f t="shared" si="2"/>
        <v>0</v>
      </c>
      <c r="N168" s="25">
        <f t="shared" si="3"/>
        <v>0</v>
      </c>
      <c r="O168" s="25">
        <f t="shared" si="4"/>
        <v>0</v>
      </c>
      <c r="P168" s="25">
        <f t="shared" si="5"/>
        <v>0</v>
      </c>
      <c r="Q168" s="25">
        <f t="shared" si="6"/>
        <v>0</v>
      </c>
      <c r="R168" s="26">
        <f t="shared" si="7"/>
        <v>1</v>
      </c>
    </row>
    <row r="169" spans="1:18" ht="14.25" customHeight="1">
      <c r="A169" s="23" t="s">
        <v>994</v>
      </c>
      <c r="B169" s="23" t="s">
        <v>828</v>
      </c>
      <c r="C169" s="23">
        <v>5</v>
      </c>
      <c r="J169" s="24">
        <f>SUM('scratch F'!C169:I169)</f>
        <v>5</v>
      </c>
      <c r="K169" s="25">
        <f t="shared" si="0"/>
        <v>1</v>
      </c>
      <c r="L169" s="25">
        <f t="shared" si="1"/>
        <v>0</v>
      </c>
      <c r="M169" s="25">
        <f t="shared" si="2"/>
        <v>0</v>
      </c>
      <c r="N169" s="25">
        <f t="shared" si="3"/>
        <v>0</v>
      </c>
      <c r="O169" s="25">
        <f t="shared" si="4"/>
        <v>0</v>
      </c>
      <c r="P169" s="25">
        <f t="shared" si="5"/>
        <v>0</v>
      </c>
      <c r="Q169" s="25">
        <f t="shared" si="6"/>
        <v>0</v>
      </c>
      <c r="R169" s="26">
        <f t="shared" si="7"/>
        <v>1</v>
      </c>
    </row>
    <row r="170" spans="1:18" ht="14.25" customHeight="1">
      <c r="A170" s="23" t="s">
        <v>995</v>
      </c>
      <c r="B170" s="23" t="s">
        <v>75</v>
      </c>
      <c r="C170" s="23">
        <v>5</v>
      </c>
      <c r="D170" s="30"/>
      <c r="J170" s="24">
        <f>SUM('scratch F'!C170:I170)</f>
        <v>5</v>
      </c>
      <c r="K170" s="25">
        <f t="shared" si="0"/>
        <v>1</v>
      </c>
      <c r="L170" s="25">
        <f t="shared" si="1"/>
        <v>0</v>
      </c>
      <c r="M170" s="25">
        <f t="shared" si="2"/>
        <v>0</v>
      </c>
      <c r="N170" s="25">
        <f t="shared" si="3"/>
        <v>0</v>
      </c>
      <c r="O170" s="25">
        <f t="shared" si="4"/>
        <v>0</v>
      </c>
      <c r="P170" s="25">
        <f t="shared" si="5"/>
        <v>0</v>
      </c>
      <c r="Q170" s="25">
        <f t="shared" si="6"/>
        <v>0</v>
      </c>
      <c r="R170" s="26">
        <f t="shared" si="7"/>
        <v>1</v>
      </c>
    </row>
    <row r="171" spans="1:18" ht="14.25" customHeight="1">
      <c r="A171" s="23" t="s">
        <v>996</v>
      </c>
      <c r="B171" s="23" t="s">
        <v>100</v>
      </c>
      <c r="C171" s="23">
        <v>5</v>
      </c>
      <c r="J171" s="24">
        <f>SUM('scratch F'!C171:I171)</f>
        <v>5</v>
      </c>
      <c r="K171" s="25">
        <f t="shared" si="0"/>
        <v>1</v>
      </c>
      <c r="L171" s="25">
        <f t="shared" si="1"/>
        <v>0</v>
      </c>
      <c r="M171" s="25">
        <f t="shared" si="2"/>
        <v>0</v>
      </c>
      <c r="N171" s="25">
        <f t="shared" si="3"/>
        <v>0</v>
      </c>
      <c r="O171" s="25">
        <f t="shared" si="4"/>
        <v>0</v>
      </c>
      <c r="P171" s="25">
        <f t="shared" si="5"/>
        <v>0</v>
      </c>
      <c r="Q171" s="25">
        <f t="shared" si="6"/>
        <v>0</v>
      </c>
      <c r="R171" s="26">
        <f t="shared" si="7"/>
        <v>1</v>
      </c>
    </row>
    <row r="172" spans="1:18" ht="14.25" customHeight="1">
      <c r="A172" s="23" t="s">
        <v>997</v>
      </c>
      <c r="B172" s="23" t="s">
        <v>828</v>
      </c>
      <c r="C172" s="23">
        <v>5</v>
      </c>
      <c r="J172" s="24">
        <f>SUM('scratch F'!C172:I172)</f>
        <v>5</v>
      </c>
      <c r="K172" s="25">
        <f t="shared" si="0"/>
        <v>1</v>
      </c>
      <c r="L172" s="25">
        <f t="shared" si="1"/>
        <v>0</v>
      </c>
      <c r="M172" s="25">
        <f t="shared" si="2"/>
        <v>0</v>
      </c>
      <c r="N172" s="25">
        <f t="shared" si="3"/>
        <v>0</v>
      </c>
      <c r="O172" s="25">
        <f t="shared" si="4"/>
        <v>0</v>
      </c>
      <c r="P172" s="25">
        <f t="shared" si="5"/>
        <v>0</v>
      </c>
      <c r="Q172" s="25">
        <f t="shared" si="6"/>
        <v>0</v>
      </c>
      <c r="R172" s="26">
        <f t="shared" si="7"/>
        <v>1</v>
      </c>
    </row>
    <row r="173" spans="1:18" ht="14.25" customHeight="1">
      <c r="A173" s="23" t="s">
        <v>998</v>
      </c>
      <c r="B173" s="23" t="s">
        <v>828</v>
      </c>
      <c r="C173" s="36">
        <v>5</v>
      </c>
      <c r="J173" s="24">
        <f>SUM('scratch F'!C173:I173)</f>
        <v>5</v>
      </c>
      <c r="K173" s="25">
        <f t="shared" si="0"/>
        <v>1</v>
      </c>
      <c r="L173" s="25">
        <f t="shared" si="1"/>
        <v>0</v>
      </c>
      <c r="M173" s="25">
        <f t="shared" si="2"/>
        <v>0</v>
      </c>
      <c r="N173" s="25">
        <f t="shared" si="3"/>
        <v>0</v>
      </c>
      <c r="O173" s="25">
        <f t="shared" si="4"/>
        <v>0</v>
      </c>
      <c r="P173" s="25">
        <f t="shared" si="5"/>
        <v>0</v>
      </c>
      <c r="Q173" s="25">
        <f t="shared" si="6"/>
        <v>0</v>
      </c>
      <c r="R173" s="26">
        <f t="shared" si="7"/>
        <v>1</v>
      </c>
    </row>
    <row r="174" spans="1:18" ht="14.25" customHeight="1">
      <c r="A174" s="23" t="s">
        <v>999</v>
      </c>
      <c r="B174" s="23" t="s">
        <v>828</v>
      </c>
      <c r="C174" s="23">
        <v>5</v>
      </c>
      <c r="J174" s="24">
        <f>SUM('scratch F'!C174:I174)</f>
        <v>5</v>
      </c>
      <c r="K174" s="25">
        <f t="shared" si="0"/>
        <v>1</v>
      </c>
      <c r="L174" s="25">
        <f t="shared" si="1"/>
        <v>0</v>
      </c>
      <c r="M174" s="25">
        <f t="shared" si="2"/>
        <v>0</v>
      </c>
      <c r="N174" s="25">
        <f t="shared" si="3"/>
        <v>0</v>
      </c>
      <c r="O174" s="25">
        <f t="shared" si="4"/>
        <v>0</v>
      </c>
      <c r="P174" s="25">
        <f t="shared" si="5"/>
        <v>0</v>
      </c>
      <c r="Q174" s="25">
        <f t="shared" si="6"/>
        <v>0</v>
      </c>
      <c r="R174" s="26">
        <f t="shared" si="7"/>
        <v>1</v>
      </c>
    </row>
    <row r="175" spans="1:18" ht="14.25" customHeight="1">
      <c r="A175" s="23" t="s">
        <v>1000</v>
      </c>
      <c r="B175" s="23" t="s">
        <v>15</v>
      </c>
      <c r="C175" s="36">
        <v>5</v>
      </c>
      <c r="D175" s="30"/>
      <c r="J175" s="24">
        <f>SUM('scratch F'!C175:I175)</f>
        <v>5</v>
      </c>
      <c r="K175" s="25">
        <f t="shared" si="0"/>
        <v>1</v>
      </c>
      <c r="L175" s="25">
        <f t="shared" si="1"/>
        <v>0</v>
      </c>
      <c r="M175" s="25">
        <f t="shared" si="2"/>
        <v>0</v>
      </c>
      <c r="N175" s="25">
        <f t="shared" si="3"/>
        <v>0</v>
      </c>
      <c r="O175" s="25">
        <f t="shared" si="4"/>
        <v>0</v>
      </c>
      <c r="P175" s="25">
        <f t="shared" si="5"/>
        <v>0</v>
      </c>
      <c r="Q175" s="25">
        <f t="shared" si="6"/>
        <v>0</v>
      </c>
      <c r="R175" s="26">
        <f t="shared" si="7"/>
        <v>1</v>
      </c>
    </row>
    <row r="176" spans="1:18" ht="14.25" customHeight="1">
      <c r="A176" s="23" t="s">
        <v>1001</v>
      </c>
      <c r="B176" s="23" t="s">
        <v>828</v>
      </c>
      <c r="C176" s="36">
        <v>5</v>
      </c>
      <c r="D176" s="30"/>
      <c r="J176" s="24">
        <f>SUM('scratch F'!C176:I176)</f>
        <v>5</v>
      </c>
      <c r="K176" s="25">
        <f t="shared" si="0"/>
        <v>1</v>
      </c>
      <c r="L176" s="25">
        <f t="shared" si="1"/>
        <v>0</v>
      </c>
      <c r="M176" s="25">
        <f t="shared" si="2"/>
        <v>0</v>
      </c>
      <c r="N176" s="25">
        <f t="shared" si="3"/>
        <v>0</v>
      </c>
      <c r="O176" s="25">
        <f t="shared" si="4"/>
        <v>0</v>
      </c>
      <c r="P176" s="25">
        <f t="shared" si="5"/>
        <v>0</v>
      </c>
      <c r="Q176" s="25">
        <f t="shared" si="6"/>
        <v>0</v>
      </c>
      <c r="R176" s="26">
        <f t="shared" si="7"/>
        <v>1</v>
      </c>
    </row>
    <row r="177" spans="1:18" ht="14.25" customHeight="1">
      <c r="A177" s="23" t="s">
        <v>1002</v>
      </c>
      <c r="B177" s="23" t="s">
        <v>828</v>
      </c>
      <c r="C177" s="23">
        <v>5</v>
      </c>
      <c r="J177" s="24">
        <f>SUM('scratch F'!C177:I177)</f>
        <v>5</v>
      </c>
      <c r="K177" s="25">
        <f t="shared" si="0"/>
        <v>1</v>
      </c>
      <c r="L177" s="25">
        <f t="shared" si="1"/>
        <v>0</v>
      </c>
      <c r="M177" s="25">
        <f t="shared" si="2"/>
        <v>0</v>
      </c>
      <c r="N177" s="25">
        <f t="shared" si="3"/>
        <v>0</v>
      </c>
      <c r="O177" s="25">
        <f t="shared" si="4"/>
        <v>0</v>
      </c>
      <c r="P177" s="25">
        <f t="shared" si="5"/>
        <v>0</v>
      </c>
      <c r="Q177" s="25">
        <f t="shared" si="6"/>
        <v>0</v>
      </c>
      <c r="R177" s="26">
        <f t="shared" si="7"/>
        <v>1</v>
      </c>
    </row>
    <row r="178" spans="1:18" ht="14.25" customHeight="1">
      <c r="A178" s="23" t="s">
        <v>1003</v>
      </c>
      <c r="B178" s="23" t="s">
        <v>10</v>
      </c>
      <c r="C178" s="23">
        <v>5</v>
      </c>
      <c r="D178" s="30"/>
      <c r="J178" s="24">
        <f>SUM('scratch F'!C178:I178)</f>
        <v>5</v>
      </c>
      <c r="K178" s="25">
        <f t="shared" si="0"/>
        <v>1</v>
      </c>
      <c r="L178" s="25">
        <f t="shared" si="1"/>
        <v>0</v>
      </c>
      <c r="M178" s="25">
        <f t="shared" si="2"/>
        <v>0</v>
      </c>
      <c r="N178" s="25">
        <f t="shared" si="3"/>
        <v>0</v>
      </c>
      <c r="O178" s="25">
        <f t="shared" si="4"/>
        <v>0</v>
      </c>
      <c r="P178" s="25">
        <f t="shared" si="5"/>
        <v>0</v>
      </c>
      <c r="Q178" s="25">
        <f t="shared" si="6"/>
        <v>0</v>
      </c>
      <c r="R178" s="26">
        <f t="shared" si="7"/>
        <v>1</v>
      </c>
    </row>
    <row r="179" spans="1:18" ht="14.25" customHeight="1">
      <c r="A179" s="23" t="s">
        <v>1004</v>
      </c>
      <c r="B179" s="23" t="s">
        <v>828</v>
      </c>
      <c r="C179" s="23">
        <v>5</v>
      </c>
      <c r="D179" s="31"/>
      <c r="E179" s="31"/>
      <c r="F179" s="31"/>
      <c r="J179" s="24">
        <f>SUM('scratch F'!C179:I179)</f>
        <v>5</v>
      </c>
      <c r="K179" s="25">
        <f t="shared" si="0"/>
        <v>1</v>
      </c>
      <c r="L179" s="25">
        <f t="shared" si="1"/>
        <v>0</v>
      </c>
      <c r="M179" s="25">
        <f t="shared" si="2"/>
        <v>0</v>
      </c>
      <c r="N179" s="25">
        <f t="shared" si="3"/>
        <v>0</v>
      </c>
      <c r="O179" s="25">
        <f t="shared" si="4"/>
        <v>0</v>
      </c>
      <c r="P179" s="25">
        <f t="shared" si="5"/>
        <v>0</v>
      </c>
      <c r="Q179" s="25">
        <f t="shared" si="6"/>
        <v>0</v>
      </c>
      <c r="R179" s="26">
        <f t="shared" si="7"/>
        <v>1</v>
      </c>
    </row>
    <row r="180" spans="1:18" ht="14.25" customHeight="1">
      <c r="A180" s="23" t="s">
        <v>1005</v>
      </c>
      <c r="B180" s="23" t="s">
        <v>178</v>
      </c>
      <c r="C180" s="36">
        <v>5</v>
      </c>
      <c r="J180" s="24">
        <f>SUM('scratch F'!C180:I180)</f>
        <v>5</v>
      </c>
      <c r="K180" s="25">
        <f t="shared" si="0"/>
        <v>1</v>
      </c>
      <c r="L180" s="25">
        <f t="shared" si="1"/>
        <v>0</v>
      </c>
      <c r="M180" s="25">
        <f t="shared" si="2"/>
        <v>0</v>
      </c>
      <c r="N180" s="25">
        <f t="shared" si="3"/>
        <v>0</v>
      </c>
      <c r="O180" s="25">
        <f t="shared" si="4"/>
        <v>0</v>
      </c>
      <c r="P180" s="25">
        <f t="shared" si="5"/>
        <v>0</v>
      </c>
      <c r="Q180" s="25">
        <f t="shared" si="6"/>
        <v>0</v>
      </c>
      <c r="R180" s="26">
        <f t="shared" si="7"/>
        <v>1</v>
      </c>
    </row>
    <row r="181" spans="1:18" ht="14.25" customHeight="1">
      <c r="A181" s="23" t="s">
        <v>1006</v>
      </c>
      <c r="B181" s="23" t="s">
        <v>135</v>
      </c>
      <c r="C181" s="23">
        <v>5</v>
      </c>
      <c r="J181" s="24">
        <f>SUM('scratch F'!C181:I181)</f>
        <v>5</v>
      </c>
      <c r="K181" s="25">
        <f t="shared" si="0"/>
        <v>1</v>
      </c>
      <c r="L181" s="25">
        <f t="shared" si="1"/>
        <v>0</v>
      </c>
      <c r="M181" s="25">
        <f t="shared" si="2"/>
        <v>0</v>
      </c>
      <c r="N181" s="25">
        <f t="shared" si="3"/>
        <v>0</v>
      </c>
      <c r="O181" s="25">
        <f t="shared" si="4"/>
        <v>0</v>
      </c>
      <c r="P181" s="25">
        <f t="shared" si="5"/>
        <v>0</v>
      </c>
      <c r="Q181" s="25">
        <f t="shared" si="6"/>
        <v>0</v>
      </c>
      <c r="R181" s="26">
        <f t="shared" si="7"/>
        <v>1</v>
      </c>
    </row>
    <row r="182" spans="1:18" ht="14.25" customHeight="1">
      <c r="A182" s="23" t="s">
        <v>1007</v>
      </c>
      <c r="B182" s="23" t="s">
        <v>828</v>
      </c>
      <c r="C182" s="23">
        <v>5</v>
      </c>
      <c r="J182" s="24">
        <f>SUM('scratch F'!C182:I182)</f>
        <v>5</v>
      </c>
      <c r="K182" s="25">
        <f t="shared" si="0"/>
        <v>1</v>
      </c>
      <c r="L182" s="25">
        <f t="shared" si="1"/>
        <v>0</v>
      </c>
      <c r="M182" s="25">
        <f t="shared" si="2"/>
        <v>0</v>
      </c>
      <c r="N182" s="25">
        <f t="shared" si="3"/>
        <v>0</v>
      </c>
      <c r="O182" s="25">
        <f t="shared" si="4"/>
        <v>0</v>
      </c>
      <c r="P182" s="25">
        <f t="shared" si="5"/>
        <v>0</v>
      </c>
      <c r="Q182" s="25">
        <f t="shared" si="6"/>
        <v>0</v>
      </c>
      <c r="R182" s="26">
        <f t="shared" si="7"/>
        <v>1</v>
      </c>
    </row>
    <row r="183" spans="1:18" ht="14.25" customHeight="1">
      <c r="A183" s="23" t="s">
        <v>1008</v>
      </c>
      <c r="B183" s="23" t="s">
        <v>828</v>
      </c>
      <c r="C183" s="23">
        <v>5</v>
      </c>
      <c r="J183" s="24">
        <f>SUM('scratch F'!C183:I183)</f>
        <v>5</v>
      </c>
      <c r="K183" s="25">
        <f t="shared" si="0"/>
        <v>1</v>
      </c>
      <c r="L183" s="25">
        <f t="shared" si="1"/>
        <v>0</v>
      </c>
      <c r="M183" s="25">
        <f t="shared" si="2"/>
        <v>0</v>
      </c>
      <c r="N183" s="25">
        <f t="shared" si="3"/>
        <v>0</v>
      </c>
      <c r="O183" s="25">
        <f t="shared" si="4"/>
        <v>0</v>
      </c>
      <c r="P183" s="25">
        <f t="shared" si="5"/>
        <v>0</v>
      </c>
      <c r="Q183" s="25">
        <f t="shared" si="6"/>
        <v>0</v>
      </c>
      <c r="R183" s="26">
        <f t="shared" si="7"/>
        <v>1</v>
      </c>
    </row>
    <row r="184" spans="1:18" ht="14.25" customHeight="1">
      <c r="A184" s="23" t="s">
        <v>1009</v>
      </c>
      <c r="B184" s="23" t="s">
        <v>828</v>
      </c>
      <c r="C184" s="36">
        <v>5</v>
      </c>
      <c r="J184" s="24">
        <f>SUM('scratch F'!C184:I184)</f>
        <v>5</v>
      </c>
      <c r="K184" s="25">
        <f t="shared" si="0"/>
        <v>1</v>
      </c>
      <c r="L184" s="25">
        <f t="shared" si="1"/>
        <v>0</v>
      </c>
      <c r="M184" s="25">
        <f t="shared" si="2"/>
        <v>0</v>
      </c>
      <c r="N184" s="25">
        <f t="shared" si="3"/>
        <v>0</v>
      </c>
      <c r="O184" s="25">
        <f t="shared" si="4"/>
        <v>0</v>
      </c>
      <c r="P184" s="25">
        <f t="shared" si="5"/>
        <v>0</v>
      </c>
      <c r="Q184" s="25">
        <f t="shared" si="6"/>
        <v>0</v>
      </c>
      <c r="R184" s="26">
        <f t="shared" si="7"/>
        <v>1</v>
      </c>
    </row>
    <row r="185" spans="1:18" ht="14.25" customHeight="1">
      <c r="A185" s="23" t="s">
        <v>1010</v>
      </c>
      <c r="B185" s="23" t="s">
        <v>828</v>
      </c>
      <c r="C185" s="36">
        <v>5</v>
      </c>
      <c r="E185" s="35"/>
      <c r="F185" s="35"/>
      <c r="G185" s="35"/>
      <c r="H185" s="35"/>
      <c r="I185" s="35"/>
      <c r="J185" s="24">
        <f>SUM('scratch F'!C185:I185)</f>
        <v>5</v>
      </c>
      <c r="K185" s="25">
        <f t="shared" si="0"/>
        <v>1</v>
      </c>
      <c r="L185" s="25">
        <f t="shared" si="1"/>
        <v>0</v>
      </c>
      <c r="M185" s="25">
        <f t="shared" si="2"/>
        <v>0</v>
      </c>
      <c r="N185" s="25">
        <f t="shared" si="3"/>
        <v>0</v>
      </c>
      <c r="O185" s="25">
        <f t="shared" si="4"/>
        <v>0</v>
      </c>
      <c r="P185" s="25">
        <f t="shared" si="5"/>
        <v>0</v>
      </c>
      <c r="Q185" s="25">
        <f t="shared" si="6"/>
        <v>0</v>
      </c>
      <c r="R185" s="26">
        <f t="shared" si="7"/>
        <v>1</v>
      </c>
    </row>
    <row r="186" spans="1:18" ht="14.25" customHeight="1">
      <c r="A186" s="23" t="s">
        <v>1011</v>
      </c>
      <c r="B186" s="23" t="s">
        <v>828</v>
      </c>
      <c r="C186" s="36">
        <v>5</v>
      </c>
      <c r="J186" s="24">
        <f>SUM('scratch F'!C186:I186)</f>
        <v>5</v>
      </c>
      <c r="K186" s="25">
        <f t="shared" si="0"/>
        <v>1</v>
      </c>
      <c r="L186" s="25">
        <f t="shared" si="1"/>
        <v>0</v>
      </c>
      <c r="M186" s="25">
        <f t="shared" si="2"/>
        <v>0</v>
      </c>
      <c r="N186" s="25">
        <f t="shared" si="3"/>
        <v>0</v>
      </c>
      <c r="O186" s="25">
        <f t="shared" si="4"/>
        <v>0</v>
      </c>
      <c r="P186" s="25">
        <f t="shared" si="5"/>
        <v>0</v>
      </c>
      <c r="Q186" s="25">
        <f t="shared" si="6"/>
        <v>0</v>
      </c>
      <c r="R186" s="26">
        <f t="shared" si="7"/>
        <v>1</v>
      </c>
    </row>
    <row r="187" spans="1:18" ht="14.25" customHeight="1">
      <c r="A187" s="23" t="s">
        <v>1012</v>
      </c>
      <c r="B187" s="23" t="s">
        <v>828</v>
      </c>
      <c r="C187" s="36">
        <v>5</v>
      </c>
      <c r="J187" s="24">
        <f>SUM('scratch F'!C187:I187)</f>
        <v>5</v>
      </c>
      <c r="K187" s="25">
        <f t="shared" si="0"/>
        <v>1</v>
      </c>
      <c r="L187" s="25">
        <f t="shared" si="1"/>
        <v>0</v>
      </c>
      <c r="M187" s="25">
        <f t="shared" si="2"/>
        <v>0</v>
      </c>
      <c r="N187" s="25">
        <f t="shared" si="3"/>
        <v>0</v>
      </c>
      <c r="O187" s="25">
        <f t="shared" si="4"/>
        <v>0</v>
      </c>
      <c r="P187" s="25">
        <f t="shared" si="5"/>
        <v>0</v>
      </c>
      <c r="Q187" s="25">
        <f t="shared" si="6"/>
        <v>0</v>
      </c>
      <c r="R187" s="26">
        <f t="shared" si="7"/>
        <v>1</v>
      </c>
    </row>
    <row r="188" spans="1:18" ht="14.25" customHeight="1">
      <c r="A188" s="23" t="s">
        <v>1013</v>
      </c>
      <c r="B188" s="23" t="s">
        <v>828</v>
      </c>
      <c r="C188" s="36">
        <v>5</v>
      </c>
      <c r="D188" s="32"/>
      <c r="E188" s="33"/>
      <c r="F188" s="34"/>
      <c r="G188" s="30"/>
      <c r="J188" s="24">
        <f>SUM('scratch F'!C188:I188)</f>
        <v>5</v>
      </c>
      <c r="K188" s="25">
        <f t="shared" si="0"/>
        <v>1</v>
      </c>
      <c r="L188" s="25">
        <f t="shared" si="1"/>
        <v>0</v>
      </c>
      <c r="M188" s="25">
        <f t="shared" si="2"/>
        <v>0</v>
      </c>
      <c r="N188" s="25">
        <f t="shared" si="3"/>
        <v>0</v>
      </c>
      <c r="O188" s="25">
        <f t="shared" si="4"/>
        <v>0</v>
      </c>
      <c r="P188" s="25">
        <f t="shared" si="5"/>
        <v>0</v>
      </c>
      <c r="Q188" s="25">
        <f t="shared" si="6"/>
        <v>0</v>
      </c>
      <c r="R188" s="26">
        <f t="shared" si="7"/>
        <v>1</v>
      </c>
    </row>
    <row r="189" spans="1:18" ht="14.25" customHeight="1">
      <c r="A189" s="23" t="s">
        <v>1014</v>
      </c>
      <c r="B189" s="23" t="s">
        <v>828</v>
      </c>
      <c r="C189" s="36">
        <v>5</v>
      </c>
      <c r="D189" s="30"/>
      <c r="J189" s="24">
        <f>SUM('scratch F'!C189:I189)</f>
        <v>5</v>
      </c>
      <c r="K189" s="25">
        <f t="shared" si="0"/>
        <v>1</v>
      </c>
      <c r="L189" s="25">
        <f t="shared" si="1"/>
        <v>0</v>
      </c>
      <c r="M189" s="25">
        <f t="shared" si="2"/>
        <v>0</v>
      </c>
      <c r="N189" s="25">
        <f t="shared" si="3"/>
        <v>0</v>
      </c>
      <c r="O189" s="25">
        <f t="shared" si="4"/>
        <v>0</v>
      </c>
      <c r="P189" s="25">
        <f t="shared" si="5"/>
        <v>0</v>
      </c>
      <c r="Q189" s="25">
        <f t="shared" si="6"/>
        <v>0</v>
      </c>
      <c r="R189" s="26">
        <f t="shared" si="7"/>
        <v>1</v>
      </c>
    </row>
    <row r="190" spans="1:18" ht="14.25" customHeight="1">
      <c r="A190" s="23" t="s">
        <v>1015</v>
      </c>
      <c r="B190" s="23" t="s">
        <v>828</v>
      </c>
      <c r="C190" s="23">
        <v>5</v>
      </c>
      <c r="D190" s="8"/>
      <c r="E190" s="8"/>
      <c r="F190" s="8"/>
      <c r="G190" s="8"/>
      <c r="H190" s="8"/>
      <c r="J190" s="24">
        <f>SUM('scratch F'!C190:I190)</f>
        <v>5</v>
      </c>
      <c r="K190" s="25">
        <f t="shared" si="0"/>
        <v>1</v>
      </c>
      <c r="L190" s="25">
        <f t="shared" si="1"/>
        <v>0</v>
      </c>
      <c r="M190" s="25">
        <f t="shared" si="2"/>
        <v>0</v>
      </c>
      <c r="N190" s="25">
        <f t="shared" si="3"/>
        <v>0</v>
      </c>
      <c r="O190" s="25">
        <f t="shared" si="4"/>
        <v>0</v>
      </c>
      <c r="P190" s="25">
        <f t="shared" si="5"/>
        <v>0</v>
      </c>
      <c r="Q190" s="25">
        <f t="shared" si="6"/>
        <v>0</v>
      </c>
      <c r="R190" s="26">
        <f t="shared" si="7"/>
        <v>1</v>
      </c>
    </row>
    <row r="191" spans="1:18" ht="14.25" customHeight="1">
      <c r="A191" s="23" t="s">
        <v>1016</v>
      </c>
      <c r="B191" s="23" t="s">
        <v>828</v>
      </c>
      <c r="C191" s="23">
        <v>5</v>
      </c>
      <c r="D191" s="8"/>
      <c r="E191" s="8"/>
      <c r="F191" s="8"/>
      <c r="G191" s="8"/>
      <c r="H191" s="8"/>
      <c r="J191" s="24">
        <f>SUM('scratch F'!C191:I191)</f>
        <v>5</v>
      </c>
      <c r="K191" s="25">
        <f t="shared" si="0"/>
        <v>1</v>
      </c>
      <c r="L191" s="25">
        <f t="shared" si="1"/>
        <v>0</v>
      </c>
      <c r="M191" s="25">
        <f t="shared" si="2"/>
        <v>0</v>
      </c>
      <c r="N191" s="25">
        <f t="shared" si="3"/>
        <v>0</v>
      </c>
      <c r="O191" s="25">
        <f t="shared" si="4"/>
        <v>0</v>
      </c>
      <c r="P191" s="25">
        <f t="shared" si="5"/>
        <v>0</v>
      </c>
      <c r="Q191" s="25">
        <f t="shared" si="6"/>
        <v>0</v>
      </c>
      <c r="R191" s="26">
        <f t="shared" si="7"/>
        <v>1</v>
      </c>
    </row>
    <row r="192" spans="1:18" ht="14.25" customHeight="1">
      <c r="A192" s="23" t="s">
        <v>1017</v>
      </c>
      <c r="B192" s="23" t="s">
        <v>21</v>
      </c>
      <c r="C192" s="36">
        <v>5</v>
      </c>
      <c r="D192" s="30"/>
      <c r="J192" s="24">
        <f>SUM('scratch F'!C192:I192)</f>
        <v>5</v>
      </c>
      <c r="K192" s="25">
        <f t="shared" si="0"/>
        <v>1</v>
      </c>
      <c r="L192" s="25">
        <f t="shared" si="1"/>
        <v>0</v>
      </c>
      <c r="M192" s="25">
        <f t="shared" si="2"/>
        <v>0</v>
      </c>
      <c r="N192" s="25">
        <f t="shared" si="3"/>
        <v>0</v>
      </c>
      <c r="O192" s="25">
        <f t="shared" si="4"/>
        <v>0</v>
      </c>
      <c r="P192" s="25">
        <f t="shared" si="5"/>
        <v>0</v>
      </c>
      <c r="Q192" s="25">
        <f t="shared" si="6"/>
        <v>0</v>
      </c>
      <c r="R192" s="26">
        <f t="shared" si="7"/>
        <v>1</v>
      </c>
    </row>
    <row r="193" spans="1:18" ht="14.25" customHeight="1">
      <c r="A193" s="23" t="s">
        <v>1018</v>
      </c>
      <c r="B193" s="23" t="s">
        <v>19</v>
      </c>
      <c r="C193" s="36">
        <v>5</v>
      </c>
      <c r="J193" s="24">
        <f>SUM('scratch F'!C193:I193)</f>
        <v>5</v>
      </c>
      <c r="K193" s="25">
        <f t="shared" si="0"/>
        <v>1</v>
      </c>
      <c r="L193" s="25">
        <f t="shared" si="1"/>
        <v>0</v>
      </c>
      <c r="M193" s="25">
        <f t="shared" si="2"/>
        <v>0</v>
      </c>
      <c r="N193" s="25">
        <f t="shared" si="3"/>
        <v>0</v>
      </c>
      <c r="O193" s="25">
        <f t="shared" si="4"/>
        <v>0</v>
      </c>
      <c r="P193" s="25">
        <f t="shared" si="5"/>
        <v>0</v>
      </c>
      <c r="Q193" s="25">
        <f t="shared" si="6"/>
        <v>0</v>
      </c>
      <c r="R193" s="26">
        <f t="shared" si="7"/>
        <v>1</v>
      </c>
    </row>
    <row r="194" spans="1:18" ht="14.25" customHeight="1">
      <c r="A194" s="23" t="s">
        <v>1019</v>
      </c>
      <c r="B194" s="23" t="s">
        <v>19</v>
      </c>
      <c r="C194" s="23">
        <v>5</v>
      </c>
      <c r="J194" s="24">
        <f>SUM('scratch F'!C194:I194)</f>
        <v>5</v>
      </c>
      <c r="K194" s="25">
        <f t="shared" si="0"/>
        <v>1</v>
      </c>
      <c r="L194" s="25">
        <f t="shared" si="1"/>
        <v>0</v>
      </c>
      <c r="M194" s="25">
        <f t="shared" si="2"/>
        <v>0</v>
      </c>
      <c r="N194" s="25">
        <f t="shared" si="3"/>
        <v>0</v>
      </c>
      <c r="O194" s="25">
        <f t="shared" si="4"/>
        <v>0</v>
      </c>
      <c r="P194" s="25">
        <f t="shared" si="5"/>
        <v>0</v>
      </c>
      <c r="Q194" s="25">
        <f t="shared" si="6"/>
        <v>0</v>
      </c>
      <c r="R194" s="26">
        <f t="shared" si="7"/>
        <v>1</v>
      </c>
    </row>
    <row r="195" spans="1:18" ht="14.25" customHeight="1">
      <c r="A195" s="23" t="s">
        <v>1020</v>
      </c>
      <c r="B195" s="23" t="s">
        <v>828</v>
      </c>
      <c r="C195" s="23">
        <v>5</v>
      </c>
      <c r="D195" s="32"/>
      <c r="E195" s="33"/>
      <c r="F195" s="34"/>
      <c r="J195" s="24">
        <f>SUM('scratch F'!C195:I195)</f>
        <v>5</v>
      </c>
      <c r="K195" s="25">
        <f t="shared" si="0"/>
        <v>1</v>
      </c>
      <c r="L195" s="25">
        <f t="shared" si="1"/>
        <v>0</v>
      </c>
      <c r="M195" s="25">
        <f t="shared" si="2"/>
        <v>0</v>
      </c>
      <c r="N195" s="25">
        <f t="shared" si="3"/>
        <v>0</v>
      </c>
      <c r="O195" s="25">
        <f t="shared" si="4"/>
        <v>0</v>
      </c>
      <c r="P195" s="25">
        <f t="shared" si="5"/>
        <v>0</v>
      </c>
      <c r="Q195" s="25">
        <f t="shared" si="6"/>
        <v>0</v>
      </c>
      <c r="R195" s="26">
        <f t="shared" si="7"/>
        <v>1</v>
      </c>
    </row>
    <row r="196" spans="1:18" ht="14.25" customHeight="1">
      <c r="A196" s="23" t="s">
        <v>1021</v>
      </c>
      <c r="B196" s="23" t="s">
        <v>828</v>
      </c>
      <c r="C196" s="36">
        <v>5</v>
      </c>
      <c r="J196" s="24">
        <f>SUM('scratch F'!C196:I196)</f>
        <v>5</v>
      </c>
      <c r="K196" s="25">
        <f t="shared" si="0"/>
        <v>1</v>
      </c>
      <c r="L196" s="25">
        <f t="shared" si="1"/>
        <v>0</v>
      </c>
      <c r="M196" s="25">
        <f t="shared" si="2"/>
        <v>0</v>
      </c>
      <c r="N196" s="25">
        <f t="shared" si="3"/>
        <v>0</v>
      </c>
      <c r="O196" s="25">
        <f t="shared" si="4"/>
        <v>0</v>
      </c>
      <c r="P196" s="25">
        <f t="shared" si="5"/>
        <v>0</v>
      </c>
      <c r="Q196" s="25">
        <f t="shared" si="6"/>
        <v>0</v>
      </c>
      <c r="R196" s="26">
        <f t="shared" si="7"/>
        <v>1</v>
      </c>
    </row>
    <row r="197" spans="1:18" ht="14.25" customHeight="1">
      <c r="A197" s="23" t="s">
        <v>1022</v>
      </c>
      <c r="B197" s="23" t="s">
        <v>828</v>
      </c>
      <c r="C197" s="36">
        <v>5</v>
      </c>
      <c r="J197" s="24">
        <f>SUM('scratch F'!C197:I197)</f>
        <v>5</v>
      </c>
      <c r="K197" s="25">
        <f t="shared" si="0"/>
        <v>1</v>
      </c>
      <c r="L197" s="25">
        <f t="shared" si="1"/>
        <v>0</v>
      </c>
      <c r="M197" s="25">
        <f t="shared" si="2"/>
        <v>0</v>
      </c>
      <c r="N197" s="25">
        <f t="shared" si="3"/>
        <v>0</v>
      </c>
      <c r="O197" s="25">
        <f t="shared" si="4"/>
        <v>0</v>
      </c>
      <c r="P197" s="25">
        <f t="shared" si="5"/>
        <v>0</v>
      </c>
      <c r="Q197" s="25">
        <f t="shared" si="6"/>
        <v>0</v>
      </c>
      <c r="R197" s="26">
        <f t="shared" si="7"/>
        <v>1</v>
      </c>
    </row>
    <row r="198" spans="1:18" ht="14.25" customHeight="1">
      <c r="A198" s="23" t="s">
        <v>1023</v>
      </c>
      <c r="B198" s="23" t="s">
        <v>75</v>
      </c>
      <c r="C198" s="36">
        <v>5</v>
      </c>
      <c r="J198" s="24">
        <f>SUM('scratch F'!C198:I198)</f>
        <v>5</v>
      </c>
      <c r="K198" s="25">
        <f t="shared" si="0"/>
        <v>1</v>
      </c>
      <c r="L198" s="25">
        <f t="shared" si="1"/>
        <v>0</v>
      </c>
      <c r="M198" s="25">
        <f t="shared" si="2"/>
        <v>0</v>
      </c>
      <c r="N198" s="25">
        <f t="shared" si="3"/>
        <v>0</v>
      </c>
      <c r="O198" s="25">
        <f t="shared" si="4"/>
        <v>0</v>
      </c>
      <c r="P198" s="25">
        <f t="shared" si="5"/>
        <v>0</v>
      </c>
      <c r="Q198" s="25">
        <f t="shared" si="6"/>
        <v>0</v>
      </c>
      <c r="R198" s="26">
        <f t="shared" si="7"/>
        <v>1</v>
      </c>
    </row>
    <row r="199" spans="1:18" ht="14.25" customHeight="1">
      <c r="A199" s="23" t="s">
        <v>1024</v>
      </c>
      <c r="B199" s="23" t="s">
        <v>828</v>
      </c>
      <c r="C199" s="23">
        <v>5</v>
      </c>
      <c r="J199" s="24">
        <f>SUM('scratch F'!C199:I199)</f>
        <v>5</v>
      </c>
      <c r="K199" s="25">
        <f t="shared" si="0"/>
        <v>1</v>
      </c>
      <c r="L199" s="25">
        <f t="shared" si="1"/>
        <v>0</v>
      </c>
      <c r="M199" s="25">
        <f t="shared" si="2"/>
        <v>0</v>
      </c>
      <c r="N199" s="25">
        <f t="shared" si="3"/>
        <v>0</v>
      </c>
      <c r="O199" s="25">
        <f t="shared" si="4"/>
        <v>0</v>
      </c>
      <c r="P199" s="25">
        <f t="shared" si="5"/>
        <v>0</v>
      </c>
      <c r="Q199" s="25">
        <f t="shared" si="6"/>
        <v>0</v>
      </c>
      <c r="R199" s="26">
        <f t="shared" si="7"/>
        <v>1</v>
      </c>
    </row>
    <row r="200" spans="1:18" ht="14.25" customHeight="1">
      <c r="A200" s="23" t="s">
        <v>1025</v>
      </c>
      <c r="B200" s="23" t="s">
        <v>828</v>
      </c>
      <c r="C200" s="36">
        <v>5</v>
      </c>
      <c r="D200" s="30"/>
      <c r="E200" s="35"/>
      <c r="F200" s="35"/>
      <c r="G200" s="35"/>
      <c r="H200" s="35"/>
      <c r="I200" s="35"/>
      <c r="J200" s="24">
        <f>SUM('scratch F'!C200:I200)</f>
        <v>5</v>
      </c>
      <c r="K200" s="25">
        <f t="shared" si="0"/>
        <v>1</v>
      </c>
      <c r="L200" s="25">
        <f t="shared" si="1"/>
        <v>0</v>
      </c>
      <c r="M200" s="25">
        <f t="shared" si="2"/>
        <v>0</v>
      </c>
      <c r="N200" s="25">
        <f t="shared" si="3"/>
        <v>0</v>
      </c>
      <c r="O200" s="25">
        <f t="shared" si="4"/>
        <v>0</v>
      </c>
      <c r="P200" s="25">
        <f t="shared" si="5"/>
        <v>0</v>
      </c>
      <c r="Q200" s="25">
        <f t="shared" si="6"/>
        <v>0</v>
      </c>
      <c r="R200" s="26">
        <f t="shared" si="7"/>
        <v>1</v>
      </c>
    </row>
    <row r="201" spans="1:18" ht="14.25" customHeight="1">
      <c r="A201" s="23" t="s">
        <v>1026</v>
      </c>
      <c r="B201" s="23" t="s">
        <v>828</v>
      </c>
      <c r="C201" s="36">
        <v>5</v>
      </c>
      <c r="J201" s="24">
        <f>SUM('scratch F'!C201:I201)</f>
        <v>5</v>
      </c>
      <c r="K201" s="25">
        <f t="shared" si="0"/>
        <v>1</v>
      </c>
      <c r="L201" s="25">
        <f t="shared" si="1"/>
        <v>0</v>
      </c>
      <c r="M201" s="25">
        <f t="shared" si="2"/>
        <v>0</v>
      </c>
      <c r="N201" s="25">
        <f t="shared" si="3"/>
        <v>0</v>
      </c>
      <c r="O201" s="25">
        <f t="shared" si="4"/>
        <v>0</v>
      </c>
      <c r="P201" s="25">
        <f t="shared" si="5"/>
        <v>0</v>
      </c>
      <c r="Q201" s="25">
        <f t="shared" si="6"/>
        <v>0</v>
      </c>
      <c r="R201" s="26">
        <f t="shared" si="7"/>
        <v>1</v>
      </c>
    </row>
    <row r="202" spans="1:18" ht="14.25" customHeight="1">
      <c r="A202" s="23" t="s">
        <v>1027</v>
      </c>
      <c r="B202" s="23" t="s">
        <v>828</v>
      </c>
      <c r="C202" s="23">
        <v>5</v>
      </c>
      <c r="J202" s="24">
        <f>SUM('scratch F'!C202:I202)</f>
        <v>5</v>
      </c>
      <c r="K202" s="25">
        <f t="shared" si="0"/>
        <v>1</v>
      </c>
      <c r="L202" s="25">
        <f t="shared" si="1"/>
        <v>0</v>
      </c>
      <c r="M202" s="25">
        <f t="shared" si="2"/>
        <v>0</v>
      </c>
      <c r="N202" s="25">
        <f t="shared" si="3"/>
        <v>0</v>
      </c>
      <c r="O202" s="25">
        <f t="shared" si="4"/>
        <v>0</v>
      </c>
      <c r="P202" s="25">
        <f t="shared" si="5"/>
        <v>0</v>
      </c>
      <c r="Q202" s="25">
        <f t="shared" si="6"/>
        <v>0</v>
      </c>
      <c r="R202" s="26">
        <f t="shared" si="7"/>
        <v>1</v>
      </c>
    </row>
    <row r="203" spans="1:18" ht="14.25" customHeight="1">
      <c r="A203" s="23" t="s">
        <v>1028</v>
      </c>
      <c r="B203" s="23" t="s">
        <v>828</v>
      </c>
      <c r="C203" s="36">
        <v>5</v>
      </c>
      <c r="J203" s="24">
        <f>SUM('scratch F'!C203:I203)</f>
        <v>5</v>
      </c>
      <c r="K203" s="25">
        <f t="shared" si="0"/>
        <v>1</v>
      </c>
      <c r="L203" s="25">
        <f t="shared" si="1"/>
        <v>0</v>
      </c>
      <c r="M203" s="25">
        <f t="shared" si="2"/>
        <v>0</v>
      </c>
      <c r="N203" s="25">
        <f t="shared" si="3"/>
        <v>0</v>
      </c>
      <c r="O203" s="25">
        <f t="shared" si="4"/>
        <v>0</v>
      </c>
      <c r="P203" s="25">
        <f t="shared" si="5"/>
        <v>0</v>
      </c>
      <c r="Q203" s="25">
        <f t="shared" si="6"/>
        <v>0</v>
      </c>
      <c r="R203" s="26">
        <f t="shared" si="7"/>
        <v>1</v>
      </c>
    </row>
    <row r="204" spans="1:18" ht="14.25" customHeight="1">
      <c r="A204" s="23" t="s">
        <v>1029</v>
      </c>
      <c r="B204" s="23" t="s">
        <v>828</v>
      </c>
      <c r="C204" s="36">
        <v>5</v>
      </c>
      <c r="D204" s="30"/>
      <c r="J204" s="24">
        <f>SUM('scratch F'!C204:I204)</f>
        <v>5</v>
      </c>
      <c r="K204" s="25">
        <f t="shared" si="0"/>
        <v>1</v>
      </c>
      <c r="L204" s="25">
        <f t="shared" si="1"/>
        <v>0</v>
      </c>
      <c r="M204" s="25">
        <f t="shared" si="2"/>
        <v>0</v>
      </c>
      <c r="N204" s="25">
        <f t="shared" si="3"/>
        <v>0</v>
      </c>
      <c r="O204" s="25">
        <f t="shared" si="4"/>
        <v>0</v>
      </c>
      <c r="P204" s="25">
        <f t="shared" si="5"/>
        <v>0</v>
      </c>
      <c r="Q204" s="25">
        <f t="shared" si="6"/>
        <v>0</v>
      </c>
      <c r="R204" s="26">
        <f t="shared" si="7"/>
        <v>1</v>
      </c>
    </row>
    <row r="205" spans="1:18" ht="14.25" customHeight="1">
      <c r="A205" s="23" t="s">
        <v>1030</v>
      </c>
      <c r="B205" s="23" t="s">
        <v>828</v>
      </c>
      <c r="C205" s="36">
        <v>5</v>
      </c>
      <c r="J205" s="24">
        <f>SUM('scratch F'!C205:I205)</f>
        <v>5</v>
      </c>
      <c r="K205" s="25">
        <f t="shared" si="0"/>
        <v>1</v>
      </c>
      <c r="L205" s="25">
        <f t="shared" si="1"/>
        <v>0</v>
      </c>
      <c r="M205" s="25">
        <f t="shared" si="2"/>
        <v>0</v>
      </c>
      <c r="N205" s="25">
        <f t="shared" si="3"/>
        <v>0</v>
      </c>
      <c r="O205" s="25">
        <f t="shared" si="4"/>
        <v>0</v>
      </c>
      <c r="P205" s="25">
        <f t="shared" si="5"/>
        <v>0</v>
      </c>
      <c r="Q205" s="25">
        <f t="shared" si="6"/>
        <v>0</v>
      </c>
      <c r="R205" s="26">
        <f t="shared" si="7"/>
        <v>1</v>
      </c>
    </row>
    <row r="206" spans="1:18" ht="14.25" customHeight="1">
      <c r="A206" s="23" t="s">
        <v>1031</v>
      </c>
      <c r="B206" s="23" t="s">
        <v>828</v>
      </c>
      <c r="C206" s="23">
        <v>5</v>
      </c>
      <c r="J206" s="24">
        <f>SUM('scratch F'!C206:I206)</f>
        <v>5</v>
      </c>
      <c r="K206" s="25">
        <f t="shared" si="0"/>
        <v>1</v>
      </c>
      <c r="L206" s="25">
        <f t="shared" si="1"/>
        <v>0</v>
      </c>
      <c r="M206" s="25">
        <f t="shared" si="2"/>
        <v>0</v>
      </c>
      <c r="N206" s="25">
        <f t="shared" si="3"/>
        <v>0</v>
      </c>
      <c r="O206" s="25">
        <f t="shared" si="4"/>
        <v>0</v>
      </c>
      <c r="P206" s="25">
        <f t="shared" si="5"/>
        <v>0</v>
      </c>
      <c r="Q206" s="25">
        <f t="shared" si="6"/>
        <v>0</v>
      </c>
      <c r="R206" s="26">
        <f t="shared" si="7"/>
        <v>1</v>
      </c>
    </row>
    <row r="207" spans="1:18" ht="14.25" customHeight="1">
      <c r="A207" s="23" t="s">
        <v>1032</v>
      </c>
      <c r="B207" s="23" t="s">
        <v>828</v>
      </c>
      <c r="C207" s="36">
        <v>5</v>
      </c>
      <c r="J207" s="24">
        <f>SUM('scratch F'!C207:I207)</f>
        <v>5</v>
      </c>
      <c r="K207" s="25">
        <f t="shared" si="0"/>
        <v>1</v>
      </c>
      <c r="L207" s="25">
        <f t="shared" si="1"/>
        <v>0</v>
      </c>
      <c r="M207" s="25">
        <f t="shared" si="2"/>
        <v>0</v>
      </c>
      <c r="N207" s="25">
        <f t="shared" si="3"/>
        <v>0</v>
      </c>
      <c r="O207" s="25">
        <f t="shared" si="4"/>
        <v>0</v>
      </c>
      <c r="P207" s="25">
        <f t="shared" si="5"/>
        <v>0</v>
      </c>
      <c r="Q207" s="25">
        <f t="shared" si="6"/>
        <v>0</v>
      </c>
      <c r="R207" s="26">
        <f t="shared" si="7"/>
        <v>1</v>
      </c>
    </row>
    <row r="208" spans="1:18" ht="14.25" customHeight="1">
      <c r="A208" s="23" t="s">
        <v>1033</v>
      </c>
      <c r="B208" s="23" t="s">
        <v>828</v>
      </c>
      <c r="C208" s="36">
        <v>5</v>
      </c>
      <c r="J208" s="24">
        <f>SUM('scratch F'!C208:I208)</f>
        <v>5</v>
      </c>
      <c r="K208" s="25">
        <f t="shared" si="0"/>
        <v>1</v>
      </c>
      <c r="L208" s="25">
        <f t="shared" si="1"/>
        <v>0</v>
      </c>
      <c r="M208" s="25">
        <f t="shared" si="2"/>
        <v>0</v>
      </c>
      <c r="N208" s="25">
        <f t="shared" si="3"/>
        <v>0</v>
      </c>
      <c r="O208" s="25">
        <f t="shared" si="4"/>
        <v>0</v>
      </c>
      <c r="P208" s="25">
        <f t="shared" si="5"/>
        <v>0</v>
      </c>
      <c r="Q208" s="25">
        <f t="shared" si="6"/>
        <v>0</v>
      </c>
      <c r="R208" s="26">
        <f t="shared" si="7"/>
        <v>1</v>
      </c>
    </row>
    <row r="209" spans="1:18" ht="14.25" customHeight="1">
      <c r="A209" s="23" t="s">
        <v>1034</v>
      </c>
      <c r="B209" s="23" t="s">
        <v>828</v>
      </c>
      <c r="C209" s="36">
        <v>5</v>
      </c>
      <c r="H209" s="38"/>
      <c r="J209" s="24">
        <f>SUM('scratch F'!C209:I209)</f>
        <v>5</v>
      </c>
      <c r="K209" s="25">
        <f t="shared" si="0"/>
        <v>1</v>
      </c>
      <c r="L209" s="25">
        <f t="shared" si="1"/>
        <v>0</v>
      </c>
      <c r="M209" s="25">
        <f t="shared" si="2"/>
        <v>0</v>
      </c>
      <c r="N209" s="25">
        <f t="shared" si="3"/>
        <v>0</v>
      </c>
      <c r="O209" s="25">
        <f t="shared" si="4"/>
        <v>0</v>
      </c>
      <c r="P209" s="25">
        <f t="shared" si="5"/>
        <v>0</v>
      </c>
      <c r="Q209" s="25">
        <f t="shared" si="6"/>
        <v>0</v>
      </c>
      <c r="R209" s="26">
        <f t="shared" si="7"/>
        <v>1</v>
      </c>
    </row>
    <row r="210" spans="1:18" ht="14.25" customHeight="1">
      <c r="A210" s="23" t="s">
        <v>1035</v>
      </c>
      <c r="B210" s="23" t="s">
        <v>21</v>
      </c>
      <c r="C210" s="23">
        <v>5</v>
      </c>
      <c r="J210" s="24">
        <f>SUM('scratch F'!C210:I210)</f>
        <v>5</v>
      </c>
      <c r="K210" s="25">
        <f t="shared" si="0"/>
        <v>1</v>
      </c>
      <c r="L210" s="25">
        <f t="shared" si="1"/>
        <v>0</v>
      </c>
      <c r="M210" s="25">
        <f t="shared" si="2"/>
        <v>0</v>
      </c>
      <c r="N210" s="25">
        <f t="shared" si="3"/>
        <v>0</v>
      </c>
      <c r="O210" s="25">
        <f t="shared" si="4"/>
        <v>0</v>
      </c>
      <c r="P210" s="25">
        <f t="shared" si="5"/>
        <v>0</v>
      </c>
      <c r="Q210" s="25">
        <f t="shared" si="6"/>
        <v>0</v>
      </c>
      <c r="R210" s="26">
        <f t="shared" si="7"/>
        <v>1</v>
      </c>
    </row>
    <row r="211" spans="1:18" ht="14.25" customHeight="1">
      <c r="A211" s="23" t="s">
        <v>1036</v>
      </c>
      <c r="B211" s="23" t="s">
        <v>19</v>
      </c>
      <c r="C211" s="23">
        <v>5</v>
      </c>
      <c r="J211" s="24">
        <f>SUM('scratch F'!C211:I211)</f>
        <v>5</v>
      </c>
      <c r="K211" s="25">
        <f t="shared" si="0"/>
        <v>1</v>
      </c>
      <c r="L211" s="25">
        <f t="shared" si="1"/>
        <v>0</v>
      </c>
      <c r="M211" s="25">
        <f t="shared" si="2"/>
        <v>0</v>
      </c>
      <c r="N211" s="25">
        <f t="shared" si="3"/>
        <v>0</v>
      </c>
      <c r="O211" s="25">
        <f t="shared" si="4"/>
        <v>0</v>
      </c>
      <c r="P211" s="25">
        <f t="shared" si="5"/>
        <v>0</v>
      </c>
      <c r="Q211" s="25">
        <f t="shared" si="6"/>
        <v>0</v>
      </c>
      <c r="R211" s="26">
        <f t="shared" si="7"/>
        <v>1</v>
      </c>
    </row>
    <row r="212" spans="1:18" ht="14.25" customHeight="1">
      <c r="A212" s="23" t="s">
        <v>1037</v>
      </c>
      <c r="B212" s="23" t="s">
        <v>103</v>
      </c>
      <c r="C212" s="36">
        <v>5</v>
      </c>
      <c r="J212" s="24">
        <f>SUM('scratch F'!C212:I212)</f>
        <v>5</v>
      </c>
      <c r="K212" s="25">
        <f t="shared" si="0"/>
        <v>1</v>
      </c>
      <c r="L212" s="25">
        <f t="shared" si="1"/>
        <v>0</v>
      </c>
      <c r="M212" s="25">
        <f t="shared" si="2"/>
        <v>0</v>
      </c>
      <c r="N212" s="25">
        <f t="shared" si="3"/>
        <v>0</v>
      </c>
      <c r="O212" s="25">
        <f t="shared" si="4"/>
        <v>0</v>
      </c>
      <c r="P212" s="25">
        <f t="shared" si="5"/>
        <v>0</v>
      </c>
      <c r="Q212" s="25">
        <f t="shared" si="6"/>
        <v>0</v>
      </c>
      <c r="R212" s="26">
        <f t="shared" si="7"/>
        <v>1</v>
      </c>
    </row>
    <row r="213" spans="1:18" ht="14.25" customHeight="1">
      <c r="A213" s="23" t="s">
        <v>1038</v>
      </c>
      <c r="B213" s="23" t="s">
        <v>828</v>
      </c>
      <c r="C213" s="23">
        <v>5</v>
      </c>
      <c r="J213" s="24">
        <f>SUM('scratch F'!C213:I213)</f>
        <v>5</v>
      </c>
      <c r="K213" s="25">
        <f t="shared" si="0"/>
        <v>1</v>
      </c>
      <c r="L213" s="25">
        <f t="shared" si="1"/>
        <v>0</v>
      </c>
      <c r="M213" s="25">
        <f t="shared" si="2"/>
        <v>0</v>
      </c>
      <c r="N213" s="25">
        <f t="shared" si="3"/>
        <v>0</v>
      </c>
      <c r="O213" s="25">
        <f t="shared" si="4"/>
        <v>0</v>
      </c>
      <c r="P213" s="25">
        <f t="shared" si="5"/>
        <v>0</v>
      </c>
      <c r="Q213" s="25">
        <f t="shared" si="6"/>
        <v>0</v>
      </c>
      <c r="R213" s="26">
        <f t="shared" si="7"/>
        <v>1</v>
      </c>
    </row>
    <row r="214" spans="1:18" ht="14.25" customHeight="1">
      <c r="A214" s="23" t="s">
        <v>1039</v>
      </c>
      <c r="B214" s="23" t="s">
        <v>828</v>
      </c>
      <c r="C214" s="36">
        <v>5</v>
      </c>
      <c r="J214" s="24">
        <f>SUM('scratch F'!C214:I214)</f>
        <v>5</v>
      </c>
      <c r="K214" s="25">
        <f t="shared" si="0"/>
        <v>1</v>
      </c>
      <c r="L214" s="25">
        <f t="shared" si="1"/>
        <v>0</v>
      </c>
      <c r="M214" s="25">
        <f t="shared" si="2"/>
        <v>0</v>
      </c>
      <c r="N214" s="25">
        <f t="shared" si="3"/>
        <v>0</v>
      </c>
      <c r="O214" s="25">
        <f t="shared" si="4"/>
        <v>0</v>
      </c>
      <c r="P214" s="25">
        <f t="shared" si="5"/>
        <v>0</v>
      </c>
      <c r="Q214" s="25">
        <f t="shared" si="6"/>
        <v>0</v>
      </c>
      <c r="R214" s="26">
        <f t="shared" si="7"/>
        <v>1</v>
      </c>
    </row>
    <row r="215" spans="1:18" ht="14.25" customHeight="1">
      <c r="A215" s="23" t="s">
        <v>1040</v>
      </c>
      <c r="B215" s="23" t="s">
        <v>828</v>
      </c>
      <c r="C215" s="23">
        <v>5</v>
      </c>
      <c r="J215" s="24">
        <f>SUM('scratch F'!C215:I215)</f>
        <v>5</v>
      </c>
      <c r="K215" s="25">
        <f t="shared" si="0"/>
        <v>1</v>
      </c>
      <c r="L215" s="25">
        <f t="shared" si="1"/>
        <v>0</v>
      </c>
      <c r="M215" s="25">
        <f t="shared" si="2"/>
        <v>0</v>
      </c>
      <c r="N215" s="25">
        <f t="shared" si="3"/>
        <v>0</v>
      </c>
      <c r="O215" s="25">
        <f t="shared" si="4"/>
        <v>0</v>
      </c>
      <c r="P215" s="25">
        <f t="shared" si="5"/>
        <v>0</v>
      </c>
      <c r="Q215" s="25">
        <f t="shared" si="6"/>
        <v>0</v>
      </c>
      <c r="R215" s="26">
        <f t="shared" si="7"/>
        <v>1</v>
      </c>
    </row>
    <row r="216" spans="1:18" ht="14.25" customHeight="1">
      <c r="A216" s="23" t="s">
        <v>1041</v>
      </c>
      <c r="B216" s="23" t="s">
        <v>103</v>
      </c>
      <c r="C216" s="36">
        <v>5</v>
      </c>
      <c r="D216" s="30"/>
      <c r="J216" s="24">
        <f>SUM('scratch F'!C216:I216)</f>
        <v>5</v>
      </c>
      <c r="K216" s="25">
        <f t="shared" si="0"/>
        <v>1</v>
      </c>
      <c r="L216" s="25">
        <f t="shared" si="1"/>
        <v>0</v>
      </c>
      <c r="M216" s="25">
        <f t="shared" si="2"/>
        <v>0</v>
      </c>
      <c r="N216" s="25">
        <f t="shared" si="3"/>
        <v>0</v>
      </c>
      <c r="O216" s="25">
        <f t="shared" si="4"/>
        <v>0</v>
      </c>
      <c r="P216" s="25">
        <f t="shared" si="5"/>
        <v>0</v>
      </c>
      <c r="Q216" s="25">
        <f t="shared" si="6"/>
        <v>0</v>
      </c>
      <c r="R216" s="26">
        <f t="shared" si="7"/>
        <v>1</v>
      </c>
    </row>
    <row r="217" spans="1:18" ht="14.25" customHeight="1">
      <c r="A217" s="23" t="s">
        <v>1042</v>
      </c>
      <c r="B217" s="23" t="s">
        <v>93</v>
      </c>
      <c r="C217" s="23">
        <v>5</v>
      </c>
      <c r="D217" s="30"/>
      <c r="J217" s="24">
        <f>SUM('scratch F'!C217:I217)</f>
        <v>5</v>
      </c>
      <c r="K217" s="25">
        <f t="shared" si="0"/>
        <v>1</v>
      </c>
      <c r="L217" s="25">
        <f t="shared" si="1"/>
        <v>0</v>
      </c>
      <c r="M217" s="25">
        <f t="shared" si="2"/>
        <v>0</v>
      </c>
      <c r="N217" s="25">
        <f t="shared" si="3"/>
        <v>0</v>
      </c>
      <c r="O217" s="25">
        <f t="shared" si="4"/>
        <v>0</v>
      </c>
      <c r="P217" s="25">
        <f t="shared" si="5"/>
        <v>0</v>
      </c>
      <c r="Q217" s="25">
        <f t="shared" si="6"/>
        <v>0</v>
      </c>
      <c r="R217" s="26">
        <f t="shared" si="7"/>
        <v>1</v>
      </c>
    </row>
    <row r="218" spans="1:18" ht="14.25" customHeight="1">
      <c r="A218" s="23" t="s">
        <v>1043</v>
      </c>
      <c r="B218" s="23" t="s">
        <v>828</v>
      </c>
      <c r="C218" s="23">
        <v>5</v>
      </c>
      <c r="J218" s="24">
        <f>SUM('scratch F'!C218:I218)</f>
        <v>5</v>
      </c>
      <c r="K218" s="25">
        <f t="shared" si="0"/>
        <v>1</v>
      </c>
      <c r="L218" s="25">
        <f t="shared" si="1"/>
        <v>0</v>
      </c>
      <c r="M218" s="25">
        <f t="shared" si="2"/>
        <v>0</v>
      </c>
      <c r="N218" s="25">
        <f t="shared" si="3"/>
        <v>0</v>
      </c>
      <c r="O218" s="25">
        <f t="shared" si="4"/>
        <v>0</v>
      </c>
      <c r="P218" s="25">
        <f t="shared" si="5"/>
        <v>0</v>
      </c>
      <c r="Q218" s="25">
        <f t="shared" si="6"/>
        <v>0</v>
      </c>
      <c r="R218" s="26">
        <f t="shared" si="7"/>
        <v>1</v>
      </c>
    </row>
    <row r="219" spans="1:18" ht="14.25" customHeight="1">
      <c r="A219" s="23" t="s">
        <v>1044</v>
      </c>
      <c r="B219" s="23" t="s">
        <v>828</v>
      </c>
      <c r="C219" s="36">
        <v>5</v>
      </c>
      <c r="J219" s="24">
        <f>SUM('scratch F'!C219:I219)</f>
        <v>5</v>
      </c>
      <c r="K219" s="25">
        <f t="shared" si="0"/>
        <v>1</v>
      </c>
      <c r="L219" s="25">
        <f t="shared" si="1"/>
        <v>0</v>
      </c>
      <c r="M219" s="25">
        <f t="shared" si="2"/>
        <v>0</v>
      </c>
      <c r="N219" s="25">
        <f t="shared" si="3"/>
        <v>0</v>
      </c>
      <c r="O219" s="25">
        <f t="shared" si="4"/>
        <v>0</v>
      </c>
      <c r="P219" s="25">
        <f t="shared" si="5"/>
        <v>0</v>
      </c>
      <c r="Q219" s="25">
        <f t="shared" si="6"/>
        <v>0</v>
      </c>
      <c r="R219" s="26">
        <f t="shared" si="7"/>
        <v>1</v>
      </c>
    </row>
    <row r="220" spans="1:18" ht="14.25" customHeight="1">
      <c r="A220" s="23" t="s">
        <v>1045</v>
      </c>
      <c r="B220" s="23" t="s">
        <v>828</v>
      </c>
      <c r="C220" s="36">
        <v>5</v>
      </c>
      <c r="J220" s="24">
        <f>SUM('scratch F'!C220:I220)</f>
        <v>5</v>
      </c>
      <c r="K220" s="25">
        <f t="shared" si="0"/>
        <v>1</v>
      </c>
      <c r="L220" s="25">
        <f t="shared" si="1"/>
        <v>0</v>
      </c>
      <c r="M220" s="25">
        <f t="shared" si="2"/>
        <v>0</v>
      </c>
      <c r="N220" s="25">
        <f t="shared" si="3"/>
        <v>0</v>
      </c>
      <c r="O220" s="25">
        <f t="shared" si="4"/>
        <v>0</v>
      </c>
      <c r="P220" s="25">
        <f t="shared" si="5"/>
        <v>0</v>
      </c>
      <c r="Q220" s="25">
        <f t="shared" si="6"/>
        <v>0</v>
      </c>
      <c r="R220" s="26">
        <f t="shared" si="7"/>
        <v>1</v>
      </c>
    </row>
    <row r="221" spans="1:18" ht="14.25" customHeight="1">
      <c r="A221" s="23" t="s">
        <v>1046</v>
      </c>
      <c r="B221" s="23" t="s">
        <v>828</v>
      </c>
      <c r="C221" s="36">
        <v>5</v>
      </c>
      <c r="J221" s="24">
        <f>SUM('scratch F'!C221:I221)</f>
        <v>5</v>
      </c>
      <c r="K221" s="25">
        <f t="shared" si="0"/>
        <v>1</v>
      </c>
      <c r="L221" s="25">
        <f t="shared" si="1"/>
        <v>0</v>
      </c>
      <c r="M221" s="25">
        <f t="shared" si="2"/>
        <v>0</v>
      </c>
      <c r="N221" s="25">
        <f t="shared" si="3"/>
        <v>0</v>
      </c>
      <c r="O221" s="25">
        <f t="shared" si="4"/>
        <v>0</v>
      </c>
      <c r="P221" s="25">
        <f t="shared" si="5"/>
        <v>0</v>
      </c>
      <c r="Q221" s="25">
        <f t="shared" si="6"/>
        <v>0</v>
      </c>
      <c r="R221" s="26">
        <f t="shared" si="7"/>
        <v>1</v>
      </c>
    </row>
    <row r="222" spans="1:18" ht="14.25" customHeight="1">
      <c r="A222" s="23" t="s">
        <v>1047</v>
      </c>
      <c r="B222" s="23" t="s">
        <v>828</v>
      </c>
      <c r="C222" s="23">
        <v>5</v>
      </c>
      <c r="J222" s="24">
        <f>SUM('scratch F'!C222:I222)</f>
        <v>5</v>
      </c>
      <c r="K222" s="25">
        <f t="shared" si="0"/>
        <v>1</v>
      </c>
      <c r="L222" s="25">
        <f t="shared" si="1"/>
        <v>0</v>
      </c>
      <c r="M222" s="25">
        <f t="shared" si="2"/>
        <v>0</v>
      </c>
      <c r="N222" s="25">
        <f t="shared" si="3"/>
        <v>0</v>
      </c>
      <c r="O222" s="25">
        <f t="shared" si="4"/>
        <v>0</v>
      </c>
      <c r="P222" s="25">
        <f t="shared" si="5"/>
        <v>0</v>
      </c>
      <c r="Q222" s="25">
        <f t="shared" si="6"/>
        <v>0</v>
      </c>
      <c r="R222" s="26">
        <f t="shared" si="7"/>
        <v>1</v>
      </c>
    </row>
    <row r="223" spans="1:18" ht="14.25" customHeight="1">
      <c r="A223" s="23" t="s">
        <v>1048</v>
      </c>
      <c r="B223" s="23" t="s">
        <v>828</v>
      </c>
      <c r="C223" s="36">
        <v>5</v>
      </c>
      <c r="J223" s="24">
        <f>SUM('scratch F'!C223:I223)</f>
        <v>5</v>
      </c>
      <c r="K223" s="25">
        <f t="shared" si="0"/>
        <v>1</v>
      </c>
      <c r="L223" s="25">
        <f t="shared" si="1"/>
        <v>0</v>
      </c>
      <c r="M223" s="25">
        <f t="shared" si="2"/>
        <v>0</v>
      </c>
      <c r="N223" s="25">
        <f t="shared" si="3"/>
        <v>0</v>
      </c>
      <c r="O223" s="25">
        <f t="shared" si="4"/>
        <v>0</v>
      </c>
      <c r="P223" s="25">
        <f t="shared" si="5"/>
        <v>0</v>
      </c>
      <c r="Q223" s="25">
        <f t="shared" si="6"/>
        <v>0</v>
      </c>
      <c r="R223" s="26">
        <f t="shared" si="7"/>
        <v>1</v>
      </c>
    </row>
    <row r="224" spans="1:18" ht="14.25" customHeight="1">
      <c r="A224" s="23" t="s">
        <v>1049</v>
      </c>
      <c r="B224" s="23" t="s">
        <v>828</v>
      </c>
      <c r="C224" s="23">
        <v>5</v>
      </c>
      <c r="J224" s="24">
        <f>SUM('scratch F'!C224:I224)</f>
        <v>5</v>
      </c>
      <c r="K224" s="25">
        <f t="shared" si="0"/>
        <v>1</v>
      </c>
      <c r="L224" s="25">
        <f t="shared" si="1"/>
        <v>0</v>
      </c>
      <c r="M224" s="25">
        <f t="shared" si="2"/>
        <v>0</v>
      </c>
      <c r="N224" s="25">
        <f t="shared" si="3"/>
        <v>0</v>
      </c>
      <c r="O224" s="25">
        <f t="shared" si="4"/>
        <v>0</v>
      </c>
      <c r="P224" s="25">
        <f t="shared" si="5"/>
        <v>0</v>
      </c>
      <c r="Q224" s="25">
        <f t="shared" si="6"/>
        <v>0</v>
      </c>
      <c r="R224" s="26">
        <f t="shared" si="7"/>
        <v>1</v>
      </c>
    </row>
    <row r="225" spans="1:18" ht="14.25" customHeight="1">
      <c r="A225" s="23" t="s">
        <v>1050</v>
      </c>
      <c r="B225" s="23" t="s">
        <v>828</v>
      </c>
      <c r="C225" s="36">
        <v>5</v>
      </c>
      <c r="J225" s="24">
        <f>SUM('scratch F'!C225:I225)</f>
        <v>5</v>
      </c>
      <c r="K225" s="25">
        <f t="shared" si="0"/>
        <v>1</v>
      </c>
      <c r="L225" s="25">
        <f t="shared" si="1"/>
        <v>0</v>
      </c>
      <c r="M225" s="25">
        <f t="shared" si="2"/>
        <v>0</v>
      </c>
      <c r="N225" s="25">
        <f t="shared" si="3"/>
        <v>0</v>
      </c>
      <c r="O225" s="25">
        <f t="shared" si="4"/>
        <v>0</v>
      </c>
      <c r="P225" s="25">
        <f t="shared" si="5"/>
        <v>0</v>
      </c>
      <c r="Q225" s="25">
        <f t="shared" si="6"/>
        <v>0</v>
      </c>
      <c r="R225" s="26">
        <f t="shared" si="7"/>
        <v>1</v>
      </c>
    </row>
    <row r="226" spans="1:18" ht="14.25" customHeight="1">
      <c r="A226" s="23" t="s">
        <v>1051</v>
      </c>
      <c r="B226" s="23" t="s">
        <v>17</v>
      </c>
      <c r="C226" s="36">
        <v>5</v>
      </c>
      <c r="J226" s="24">
        <f>SUM('scratch F'!C226:I226)</f>
        <v>5</v>
      </c>
      <c r="K226" s="25">
        <f t="shared" si="0"/>
        <v>1</v>
      </c>
      <c r="L226" s="25">
        <f t="shared" si="1"/>
        <v>0</v>
      </c>
      <c r="M226" s="25">
        <f t="shared" si="2"/>
        <v>0</v>
      </c>
      <c r="N226" s="25">
        <f t="shared" si="3"/>
        <v>0</v>
      </c>
      <c r="O226" s="25">
        <f t="shared" si="4"/>
        <v>0</v>
      </c>
      <c r="P226" s="25">
        <f t="shared" si="5"/>
        <v>0</v>
      </c>
      <c r="Q226" s="25">
        <f t="shared" si="6"/>
        <v>0</v>
      </c>
      <c r="R226" s="26">
        <f t="shared" si="7"/>
        <v>1</v>
      </c>
    </row>
    <row r="227" spans="1:18" ht="14.25" customHeight="1">
      <c r="A227" s="23" t="s">
        <v>1052</v>
      </c>
      <c r="B227" s="23" t="s">
        <v>828</v>
      </c>
      <c r="C227" s="36">
        <v>5</v>
      </c>
      <c r="H227" s="38"/>
      <c r="J227" s="24">
        <f>SUM('scratch F'!C227:I227)</f>
        <v>5</v>
      </c>
      <c r="K227" s="25">
        <f t="shared" si="0"/>
        <v>1</v>
      </c>
      <c r="L227" s="25">
        <f t="shared" si="1"/>
        <v>0</v>
      </c>
      <c r="M227" s="25">
        <f t="shared" si="2"/>
        <v>0</v>
      </c>
      <c r="N227" s="25">
        <f t="shared" si="3"/>
        <v>0</v>
      </c>
      <c r="O227" s="25">
        <f t="shared" si="4"/>
        <v>0</v>
      </c>
      <c r="P227" s="25">
        <f t="shared" si="5"/>
        <v>0</v>
      </c>
      <c r="Q227" s="25">
        <f t="shared" si="6"/>
        <v>0</v>
      </c>
      <c r="R227" s="26">
        <f t="shared" si="7"/>
        <v>1</v>
      </c>
    </row>
    <row r="228" spans="1:18" ht="14.25" customHeight="1">
      <c r="A228" s="23" t="s">
        <v>1053</v>
      </c>
      <c r="B228" s="23" t="s">
        <v>828</v>
      </c>
      <c r="C228" s="23">
        <v>5</v>
      </c>
      <c r="J228" s="24">
        <f>SUM('scratch F'!C228:I228)</f>
        <v>5</v>
      </c>
      <c r="K228" s="25">
        <f t="shared" si="0"/>
        <v>1</v>
      </c>
      <c r="L228" s="25">
        <f t="shared" si="1"/>
        <v>0</v>
      </c>
      <c r="M228" s="25">
        <f t="shared" si="2"/>
        <v>0</v>
      </c>
      <c r="N228" s="25">
        <f t="shared" si="3"/>
        <v>0</v>
      </c>
      <c r="O228" s="25">
        <f t="shared" si="4"/>
        <v>0</v>
      </c>
      <c r="P228" s="25">
        <f t="shared" si="5"/>
        <v>0</v>
      </c>
      <c r="Q228" s="25">
        <f t="shared" si="6"/>
        <v>0</v>
      </c>
      <c r="R228" s="26">
        <f t="shared" si="7"/>
        <v>1</v>
      </c>
    </row>
    <row r="229" spans="1:18" ht="14.25" customHeight="1">
      <c r="A229" s="23" t="s">
        <v>1054</v>
      </c>
      <c r="B229" s="23" t="s">
        <v>10</v>
      </c>
      <c r="C229" s="23">
        <v>5</v>
      </c>
      <c r="J229" s="24">
        <f>SUM('scratch F'!C229:I229)</f>
        <v>5</v>
      </c>
      <c r="K229" s="25">
        <f t="shared" si="0"/>
        <v>1</v>
      </c>
      <c r="L229" s="25">
        <f t="shared" si="1"/>
        <v>0</v>
      </c>
      <c r="M229" s="25">
        <f t="shared" si="2"/>
        <v>0</v>
      </c>
      <c r="N229" s="25">
        <f t="shared" si="3"/>
        <v>0</v>
      </c>
      <c r="O229" s="25">
        <f t="shared" si="4"/>
        <v>0</v>
      </c>
      <c r="P229" s="25">
        <f t="shared" si="5"/>
        <v>0</v>
      </c>
      <c r="Q229" s="25">
        <f t="shared" si="6"/>
        <v>0</v>
      </c>
      <c r="R229" s="26">
        <f t="shared" si="7"/>
        <v>1</v>
      </c>
    </row>
    <row r="230" spans="1:18" ht="14.25" customHeight="1">
      <c r="A230" s="23" t="s">
        <v>1055</v>
      </c>
      <c r="B230" s="23" t="s">
        <v>135</v>
      </c>
      <c r="C230" s="23">
        <v>5</v>
      </c>
      <c r="J230" s="24">
        <f>SUM('scratch F'!C230:I230)</f>
        <v>5</v>
      </c>
      <c r="K230" s="25">
        <f t="shared" si="0"/>
        <v>1</v>
      </c>
      <c r="L230" s="25">
        <f t="shared" si="1"/>
        <v>0</v>
      </c>
      <c r="M230" s="25">
        <f t="shared" si="2"/>
        <v>0</v>
      </c>
      <c r="N230" s="25">
        <f t="shared" si="3"/>
        <v>0</v>
      </c>
      <c r="O230" s="25">
        <f t="shared" si="4"/>
        <v>0</v>
      </c>
      <c r="P230" s="25">
        <f t="shared" si="5"/>
        <v>0</v>
      </c>
      <c r="Q230" s="25">
        <f t="shared" si="6"/>
        <v>0</v>
      </c>
      <c r="R230" s="26">
        <f t="shared" si="7"/>
        <v>1</v>
      </c>
    </row>
    <row r="231" spans="1:18" ht="14.25" customHeight="1">
      <c r="A231" s="23" t="s">
        <v>1056</v>
      </c>
      <c r="B231" s="23" t="s">
        <v>828</v>
      </c>
      <c r="C231" s="36">
        <v>5</v>
      </c>
      <c r="J231" s="24">
        <f>SUM('scratch F'!C231:I231)</f>
        <v>5</v>
      </c>
      <c r="K231" s="25">
        <f t="shared" si="0"/>
        <v>1</v>
      </c>
      <c r="L231" s="25">
        <f t="shared" si="1"/>
        <v>0</v>
      </c>
      <c r="M231" s="25">
        <f t="shared" si="2"/>
        <v>0</v>
      </c>
      <c r="N231" s="25">
        <f t="shared" si="3"/>
        <v>0</v>
      </c>
      <c r="O231" s="25">
        <f t="shared" si="4"/>
        <v>0</v>
      </c>
      <c r="P231" s="25">
        <f t="shared" si="5"/>
        <v>0</v>
      </c>
      <c r="Q231" s="25">
        <f t="shared" si="6"/>
        <v>0</v>
      </c>
      <c r="R231" s="26">
        <f t="shared" si="7"/>
        <v>1</v>
      </c>
    </row>
    <row r="232" spans="1:18" ht="14.25" customHeight="1">
      <c r="A232" s="23" t="s">
        <v>1057</v>
      </c>
      <c r="B232" s="23" t="s">
        <v>10</v>
      </c>
      <c r="C232" s="36">
        <v>5</v>
      </c>
      <c r="J232" s="24">
        <f>SUM('scratch F'!C232:I232)</f>
        <v>5</v>
      </c>
      <c r="K232" s="25">
        <f t="shared" si="0"/>
        <v>1</v>
      </c>
      <c r="L232" s="25">
        <f t="shared" si="1"/>
        <v>0</v>
      </c>
      <c r="M232" s="25">
        <f t="shared" si="2"/>
        <v>0</v>
      </c>
      <c r="N232" s="25">
        <f t="shared" si="3"/>
        <v>0</v>
      </c>
      <c r="O232" s="25">
        <f t="shared" si="4"/>
        <v>0</v>
      </c>
      <c r="P232" s="25">
        <f t="shared" si="5"/>
        <v>0</v>
      </c>
      <c r="Q232" s="25">
        <f t="shared" si="6"/>
        <v>0</v>
      </c>
      <c r="R232" s="26">
        <f t="shared" si="7"/>
        <v>1</v>
      </c>
    </row>
    <row r="233" spans="1:18" ht="14.25" customHeight="1">
      <c r="A233" s="23" t="s">
        <v>1058</v>
      </c>
      <c r="B233" s="23" t="s">
        <v>828</v>
      </c>
      <c r="C233" s="23">
        <v>5</v>
      </c>
      <c r="J233" s="24">
        <f>SUM('scratch F'!C233:I233)</f>
        <v>5</v>
      </c>
      <c r="K233" s="25">
        <f t="shared" si="0"/>
        <v>1</v>
      </c>
      <c r="L233" s="25">
        <f t="shared" si="1"/>
        <v>0</v>
      </c>
      <c r="M233" s="25">
        <f t="shared" si="2"/>
        <v>0</v>
      </c>
      <c r="N233" s="25">
        <f t="shared" si="3"/>
        <v>0</v>
      </c>
      <c r="O233" s="25">
        <f t="shared" si="4"/>
        <v>0</v>
      </c>
      <c r="P233" s="25">
        <f t="shared" si="5"/>
        <v>0</v>
      </c>
      <c r="Q233" s="25">
        <f t="shared" si="6"/>
        <v>0</v>
      </c>
      <c r="R233" s="26">
        <f t="shared" si="7"/>
        <v>1</v>
      </c>
    </row>
    <row r="234" spans="1:18" ht="14.25" customHeight="1">
      <c r="A234" s="23" t="s">
        <v>1059</v>
      </c>
      <c r="B234" s="23" t="s">
        <v>828</v>
      </c>
      <c r="C234" s="23">
        <v>5</v>
      </c>
      <c r="J234" s="24">
        <f>SUM('scratch F'!C234:I234)</f>
        <v>5</v>
      </c>
      <c r="K234" s="25">
        <f t="shared" si="0"/>
        <v>1</v>
      </c>
      <c r="L234" s="25">
        <f t="shared" si="1"/>
        <v>0</v>
      </c>
      <c r="M234" s="25">
        <f t="shared" si="2"/>
        <v>0</v>
      </c>
      <c r="N234" s="25">
        <f t="shared" si="3"/>
        <v>0</v>
      </c>
      <c r="O234" s="25">
        <f t="shared" si="4"/>
        <v>0</v>
      </c>
      <c r="P234" s="25">
        <f t="shared" si="5"/>
        <v>0</v>
      </c>
      <c r="Q234" s="25">
        <f t="shared" si="6"/>
        <v>0</v>
      </c>
      <c r="R234" s="26">
        <f t="shared" si="7"/>
        <v>1</v>
      </c>
    </row>
    <row r="235" spans="1:18" ht="14.25" customHeight="1">
      <c r="A235" s="23" t="s">
        <v>1060</v>
      </c>
      <c r="B235" s="23" t="s">
        <v>828</v>
      </c>
      <c r="C235" s="36">
        <v>5</v>
      </c>
      <c r="J235" s="24">
        <f>SUM('scratch F'!C235:I235)</f>
        <v>5</v>
      </c>
      <c r="K235" s="25">
        <f t="shared" si="0"/>
        <v>1</v>
      </c>
      <c r="L235" s="25">
        <f t="shared" si="1"/>
        <v>0</v>
      </c>
      <c r="M235" s="25">
        <f t="shared" si="2"/>
        <v>0</v>
      </c>
      <c r="N235" s="25">
        <f t="shared" si="3"/>
        <v>0</v>
      </c>
      <c r="O235" s="25">
        <f t="shared" si="4"/>
        <v>0</v>
      </c>
      <c r="P235" s="25">
        <f t="shared" si="5"/>
        <v>0</v>
      </c>
      <c r="Q235" s="25">
        <f t="shared" si="6"/>
        <v>0</v>
      </c>
      <c r="R235" s="26">
        <f t="shared" si="7"/>
        <v>1</v>
      </c>
    </row>
    <row r="236" spans="1:18" ht="14.25" customHeight="1">
      <c r="A236" s="23" t="s">
        <v>1061</v>
      </c>
      <c r="B236" s="23" t="s">
        <v>828</v>
      </c>
      <c r="C236" s="36">
        <v>5</v>
      </c>
      <c r="J236" s="24">
        <f>SUM('scratch F'!C236:I236)</f>
        <v>5</v>
      </c>
      <c r="K236" s="25">
        <f t="shared" si="0"/>
        <v>1</v>
      </c>
      <c r="L236" s="25">
        <f t="shared" si="1"/>
        <v>0</v>
      </c>
      <c r="M236" s="25">
        <f t="shared" si="2"/>
        <v>0</v>
      </c>
      <c r="N236" s="25">
        <f t="shared" si="3"/>
        <v>0</v>
      </c>
      <c r="O236" s="25">
        <f t="shared" si="4"/>
        <v>0</v>
      </c>
      <c r="P236" s="25">
        <f t="shared" si="5"/>
        <v>0</v>
      </c>
      <c r="Q236" s="25">
        <f t="shared" si="6"/>
        <v>0</v>
      </c>
      <c r="R236" s="26">
        <f t="shared" si="7"/>
        <v>1</v>
      </c>
    </row>
    <row r="237" spans="1:18" ht="14.25" customHeight="1">
      <c r="A237" s="23" t="s">
        <v>1062</v>
      </c>
      <c r="B237" s="23" t="s">
        <v>828</v>
      </c>
      <c r="C237" s="36">
        <v>5</v>
      </c>
      <c r="D237" s="32"/>
      <c r="E237" s="33"/>
      <c r="F237" s="34"/>
      <c r="G237" s="30"/>
      <c r="J237" s="24">
        <f>SUM('scratch F'!C237:I237)</f>
        <v>5</v>
      </c>
      <c r="K237" s="25">
        <f t="shared" si="0"/>
        <v>1</v>
      </c>
      <c r="L237" s="25">
        <f t="shared" si="1"/>
        <v>0</v>
      </c>
      <c r="M237" s="25">
        <f t="shared" si="2"/>
        <v>0</v>
      </c>
      <c r="N237" s="25">
        <f t="shared" si="3"/>
        <v>0</v>
      </c>
      <c r="O237" s="25">
        <f t="shared" si="4"/>
        <v>0</v>
      </c>
      <c r="P237" s="25">
        <f t="shared" si="5"/>
        <v>0</v>
      </c>
      <c r="Q237" s="25">
        <f t="shared" si="6"/>
        <v>0</v>
      </c>
      <c r="R237" s="26">
        <f t="shared" si="7"/>
        <v>1</v>
      </c>
    </row>
    <row r="238" spans="1:18" ht="14.25" customHeight="1">
      <c r="A238" s="23" t="s">
        <v>1063</v>
      </c>
      <c r="B238" s="23" t="s">
        <v>828</v>
      </c>
      <c r="C238" s="36">
        <v>5</v>
      </c>
      <c r="J238" s="24">
        <f>SUM('scratch F'!C238:I238)</f>
        <v>5</v>
      </c>
      <c r="K238" s="25">
        <f t="shared" si="0"/>
        <v>1</v>
      </c>
      <c r="L238" s="25">
        <f t="shared" si="1"/>
        <v>0</v>
      </c>
      <c r="M238" s="25">
        <f t="shared" si="2"/>
        <v>0</v>
      </c>
      <c r="N238" s="25">
        <f t="shared" si="3"/>
        <v>0</v>
      </c>
      <c r="O238" s="25">
        <f t="shared" si="4"/>
        <v>0</v>
      </c>
      <c r="P238" s="25">
        <f t="shared" si="5"/>
        <v>0</v>
      </c>
      <c r="Q238" s="25">
        <f t="shared" si="6"/>
        <v>0</v>
      </c>
      <c r="R238" s="26">
        <f t="shared" si="7"/>
        <v>1</v>
      </c>
    </row>
    <row r="239" spans="1:18" ht="14.25" customHeight="1">
      <c r="A239" s="23" t="s">
        <v>1064</v>
      </c>
      <c r="B239" s="23" t="s">
        <v>17</v>
      </c>
      <c r="C239" s="23">
        <v>5</v>
      </c>
      <c r="J239" s="24">
        <f>SUM('scratch F'!C239:I239)</f>
        <v>5</v>
      </c>
      <c r="K239" s="25">
        <f t="shared" si="0"/>
        <v>1</v>
      </c>
      <c r="L239" s="25">
        <f t="shared" si="1"/>
        <v>0</v>
      </c>
      <c r="M239" s="25">
        <f t="shared" si="2"/>
        <v>0</v>
      </c>
      <c r="N239" s="25">
        <f t="shared" si="3"/>
        <v>0</v>
      </c>
      <c r="O239" s="25">
        <f t="shared" si="4"/>
        <v>0</v>
      </c>
      <c r="P239" s="25">
        <f t="shared" si="5"/>
        <v>0</v>
      </c>
      <c r="Q239" s="25">
        <f t="shared" si="6"/>
        <v>0</v>
      </c>
      <c r="R239" s="26">
        <f t="shared" si="7"/>
        <v>1</v>
      </c>
    </row>
    <row r="240" spans="1:18" ht="14.25" customHeight="1">
      <c r="A240" s="23" t="s">
        <v>1065</v>
      </c>
      <c r="B240" s="23" t="s">
        <v>828</v>
      </c>
      <c r="C240" s="36">
        <v>5</v>
      </c>
      <c r="J240" s="24">
        <f>SUM('scratch F'!C240:I240)</f>
        <v>5</v>
      </c>
      <c r="K240" s="25">
        <f t="shared" si="0"/>
        <v>1</v>
      </c>
      <c r="L240" s="25">
        <f t="shared" si="1"/>
        <v>0</v>
      </c>
      <c r="M240" s="25">
        <f t="shared" si="2"/>
        <v>0</v>
      </c>
      <c r="N240" s="25">
        <f t="shared" si="3"/>
        <v>0</v>
      </c>
      <c r="O240" s="25">
        <f t="shared" si="4"/>
        <v>0</v>
      </c>
      <c r="P240" s="25">
        <f t="shared" si="5"/>
        <v>0</v>
      </c>
      <c r="Q240" s="25">
        <f t="shared" si="6"/>
        <v>0</v>
      </c>
      <c r="R240" s="26">
        <f t="shared" si="7"/>
        <v>1</v>
      </c>
    </row>
    <row r="241" spans="1:18" ht="14.25" customHeight="1">
      <c r="A241" s="23" t="s">
        <v>1066</v>
      </c>
      <c r="B241" s="23" t="s">
        <v>828</v>
      </c>
      <c r="C241" s="23">
        <v>5</v>
      </c>
      <c r="J241" s="24">
        <f>SUM('scratch F'!C241:I241)</f>
        <v>5</v>
      </c>
      <c r="K241" s="25">
        <f t="shared" si="0"/>
        <v>1</v>
      </c>
      <c r="L241" s="25">
        <f t="shared" si="1"/>
        <v>0</v>
      </c>
      <c r="M241" s="25">
        <f t="shared" si="2"/>
        <v>0</v>
      </c>
      <c r="N241" s="25">
        <f t="shared" si="3"/>
        <v>0</v>
      </c>
      <c r="O241" s="25">
        <f t="shared" si="4"/>
        <v>0</v>
      </c>
      <c r="P241" s="25">
        <f t="shared" si="5"/>
        <v>0</v>
      </c>
      <c r="Q241" s="25">
        <f t="shared" si="6"/>
        <v>0</v>
      </c>
      <c r="R241" s="26">
        <f t="shared" si="7"/>
        <v>1</v>
      </c>
    </row>
    <row r="242" spans="1:18" ht="14.25" customHeight="1">
      <c r="A242" s="23" t="s">
        <v>1067</v>
      </c>
      <c r="B242" s="23" t="s">
        <v>828</v>
      </c>
      <c r="C242" s="36">
        <v>5</v>
      </c>
      <c r="D242" s="30"/>
      <c r="J242" s="24">
        <f>SUM('scratch F'!C242:I242)</f>
        <v>5</v>
      </c>
      <c r="K242" s="25">
        <f t="shared" si="0"/>
        <v>1</v>
      </c>
      <c r="L242" s="25">
        <f t="shared" si="1"/>
        <v>0</v>
      </c>
      <c r="M242" s="25">
        <f t="shared" si="2"/>
        <v>0</v>
      </c>
      <c r="N242" s="25">
        <f t="shared" si="3"/>
        <v>0</v>
      </c>
      <c r="O242" s="25">
        <f t="shared" si="4"/>
        <v>0</v>
      </c>
      <c r="P242" s="25">
        <f t="shared" si="5"/>
        <v>0</v>
      </c>
      <c r="Q242" s="25">
        <f t="shared" si="6"/>
        <v>0</v>
      </c>
      <c r="R242" s="26">
        <f t="shared" si="7"/>
        <v>1</v>
      </c>
    </row>
    <row r="243" spans="1:18" ht="14.25" customHeight="1">
      <c r="A243" s="23" t="s">
        <v>1068</v>
      </c>
      <c r="B243" s="23" t="s">
        <v>828</v>
      </c>
      <c r="C243" s="36">
        <v>5</v>
      </c>
      <c r="H243" s="38"/>
      <c r="J243" s="24">
        <f>SUM('scratch F'!C243:I243)</f>
        <v>5</v>
      </c>
      <c r="K243" s="25">
        <f t="shared" si="0"/>
        <v>1</v>
      </c>
      <c r="L243" s="25">
        <f t="shared" si="1"/>
        <v>0</v>
      </c>
      <c r="M243" s="25">
        <f t="shared" si="2"/>
        <v>0</v>
      </c>
      <c r="N243" s="25">
        <f t="shared" si="3"/>
        <v>0</v>
      </c>
      <c r="O243" s="25">
        <f t="shared" si="4"/>
        <v>0</v>
      </c>
      <c r="P243" s="25">
        <f t="shared" si="5"/>
        <v>0</v>
      </c>
      <c r="Q243" s="25">
        <f t="shared" si="6"/>
        <v>0</v>
      </c>
      <c r="R243" s="26">
        <f t="shared" si="7"/>
        <v>1</v>
      </c>
    </row>
    <row r="244" spans="1:18" ht="14.25" customHeight="1">
      <c r="A244" s="23" t="s">
        <v>1069</v>
      </c>
      <c r="B244" s="23" t="s">
        <v>828</v>
      </c>
      <c r="C244" s="36">
        <v>5</v>
      </c>
      <c r="J244" s="24">
        <f>SUM('scratch F'!C244:I244)</f>
        <v>5</v>
      </c>
      <c r="K244" s="25">
        <f t="shared" si="0"/>
        <v>1</v>
      </c>
      <c r="L244" s="25">
        <f t="shared" si="1"/>
        <v>0</v>
      </c>
      <c r="M244" s="25">
        <f t="shared" si="2"/>
        <v>0</v>
      </c>
      <c r="N244" s="25">
        <f t="shared" si="3"/>
        <v>0</v>
      </c>
      <c r="O244" s="25">
        <f t="shared" si="4"/>
        <v>0</v>
      </c>
      <c r="P244" s="25">
        <f t="shared" si="5"/>
        <v>0</v>
      </c>
      <c r="Q244" s="25">
        <f t="shared" si="6"/>
        <v>0</v>
      </c>
      <c r="R244" s="26">
        <f t="shared" si="7"/>
        <v>1</v>
      </c>
    </row>
    <row r="245" spans="1:18" ht="14.25" customHeight="1">
      <c r="A245" s="23" t="s">
        <v>1070</v>
      </c>
      <c r="B245" s="23" t="s">
        <v>15</v>
      </c>
      <c r="C245" s="23">
        <v>5</v>
      </c>
      <c r="J245" s="24">
        <f>SUM('scratch F'!C245:I245)</f>
        <v>5</v>
      </c>
      <c r="K245" s="25">
        <f t="shared" si="0"/>
        <v>1</v>
      </c>
      <c r="L245" s="25">
        <f t="shared" si="1"/>
        <v>0</v>
      </c>
      <c r="M245" s="25">
        <f t="shared" si="2"/>
        <v>0</v>
      </c>
      <c r="N245" s="25">
        <f t="shared" si="3"/>
        <v>0</v>
      </c>
      <c r="O245" s="25">
        <f t="shared" si="4"/>
        <v>0</v>
      </c>
      <c r="P245" s="25">
        <f t="shared" si="5"/>
        <v>0</v>
      </c>
      <c r="Q245" s="25">
        <f t="shared" si="6"/>
        <v>0</v>
      </c>
      <c r="R245" s="26">
        <f t="shared" si="7"/>
        <v>1</v>
      </c>
    </row>
    <row r="246" spans="1:18" ht="14.25" customHeight="1">
      <c r="A246" s="23" t="s">
        <v>1071</v>
      </c>
      <c r="B246" s="23" t="s">
        <v>15</v>
      </c>
      <c r="C246" s="23">
        <v>5</v>
      </c>
      <c r="J246" s="24">
        <f>SUM('scratch F'!C246:I246)</f>
        <v>5</v>
      </c>
      <c r="K246" s="25">
        <f t="shared" si="0"/>
        <v>1</v>
      </c>
      <c r="L246" s="25">
        <f t="shared" si="1"/>
        <v>0</v>
      </c>
      <c r="M246" s="25">
        <f t="shared" si="2"/>
        <v>0</v>
      </c>
      <c r="N246" s="25">
        <f t="shared" si="3"/>
        <v>0</v>
      </c>
      <c r="O246" s="25">
        <f t="shared" si="4"/>
        <v>0</v>
      </c>
      <c r="P246" s="25">
        <f t="shared" si="5"/>
        <v>0</v>
      </c>
      <c r="Q246" s="25">
        <f t="shared" si="6"/>
        <v>0</v>
      </c>
      <c r="R246" s="26">
        <f t="shared" si="7"/>
        <v>1</v>
      </c>
    </row>
    <row r="247" spans="1:18" ht="14.25" customHeight="1">
      <c r="A247" s="23" t="s">
        <v>1072</v>
      </c>
      <c r="B247" s="23" t="s">
        <v>828</v>
      </c>
      <c r="C247" s="36">
        <v>5</v>
      </c>
      <c r="D247" s="31"/>
      <c r="E247" s="31"/>
      <c r="F247" s="31"/>
      <c r="J247" s="24">
        <f>SUM('scratch F'!C247:I247)</f>
        <v>5</v>
      </c>
      <c r="K247" s="25">
        <f t="shared" si="0"/>
        <v>1</v>
      </c>
      <c r="L247" s="25">
        <f t="shared" si="1"/>
        <v>0</v>
      </c>
      <c r="M247" s="25">
        <f t="shared" si="2"/>
        <v>0</v>
      </c>
      <c r="N247" s="25">
        <f t="shared" si="3"/>
        <v>0</v>
      </c>
      <c r="O247" s="25">
        <f t="shared" si="4"/>
        <v>0</v>
      </c>
      <c r="P247" s="25">
        <f t="shared" si="5"/>
        <v>0</v>
      </c>
      <c r="Q247" s="25">
        <f t="shared" si="6"/>
        <v>0</v>
      </c>
      <c r="R247" s="26">
        <f t="shared" si="7"/>
        <v>1</v>
      </c>
    </row>
    <row r="248" spans="1:18" ht="14.25" customHeight="1">
      <c r="A248" s="23" t="s">
        <v>1073</v>
      </c>
      <c r="B248" s="23" t="s">
        <v>828</v>
      </c>
      <c r="C248" s="36">
        <v>5</v>
      </c>
      <c r="J248" s="24">
        <f>SUM('scratch F'!C248:I248)</f>
        <v>5</v>
      </c>
      <c r="K248" s="25">
        <f t="shared" si="0"/>
        <v>1</v>
      </c>
      <c r="L248" s="25">
        <f t="shared" si="1"/>
        <v>0</v>
      </c>
      <c r="M248" s="25">
        <f t="shared" si="2"/>
        <v>0</v>
      </c>
      <c r="N248" s="25">
        <f t="shared" si="3"/>
        <v>0</v>
      </c>
      <c r="O248" s="25">
        <f t="shared" si="4"/>
        <v>0</v>
      </c>
      <c r="P248" s="25">
        <f t="shared" si="5"/>
        <v>0</v>
      </c>
      <c r="Q248" s="25">
        <f t="shared" si="6"/>
        <v>0</v>
      </c>
      <c r="R248" s="26">
        <f t="shared" si="7"/>
        <v>1</v>
      </c>
    </row>
    <row r="249" spans="1:18" ht="14.25" customHeight="1">
      <c r="A249" s="23" t="s">
        <v>1074</v>
      </c>
      <c r="B249" s="23" t="s">
        <v>828</v>
      </c>
      <c r="C249" s="36">
        <v>5</v>
      </c>
      <c r="J249" s="24">
        <f>SUM('scratch F'!C249:I249)</f>
        <v>5</v>
      </c>
      <c r="K249" s="25">
        <f t="shared" si="0"/>
        <v>1</v>
      </c>
      <c r="L249" s="25">
        <f t="shared" si="1"/>
        <v>0</v>
      </c>
      <c r="M249" s="25">
        <f t="shared" si="2"/>
        <v>0</v>
      </c>
      <c r="N249" s="25">
        <f t="shared" si="3"/>
        <v>0</v>
      </c>
      <c r="O249" s="25">
        <f t="shared" si="4"/>
        <v>0</v>
      </c>
      <c r="P249" s="25">
        <f t="shared" si="5"/>
        <v>0</v>
      </c>
      <c r="Q249" s="25">
        <f t="shared" si="6"/>
        <v>0</v>
      </c>
      <c r="R249" s="26">
        <f t="shared" si="7"/>
        <v>1</v>
      </c>
    </row>
    <row r="250" spans="1:18" ht="14.25" customHeight="1">
      <c r="A250" s="23" t="s">
        <v>1075</v>
      </c>
      <c r="B250" s="23" t="s">
        <v>828</v>
      </c>
      <c r="C250" s="36">
        <v>5</v>
      </c>
      <c r="D250" s="8"/>
      <c r="E250" s="8"/>
      <c r="F250" s="8"/>
      <c r="G250" s="8"/>
      <c r="H250" s="8"/>
      <c r="J250" s="24">
        <f>SUM('scratch F'!C250:I250)</f>
        <v>5</v>
      </c>
      <c r="K250" s="25">
        <f t="shared" si="0"/>
        <v>1</v>
      </c>
      <c r="L250" s="25">
        <f t="shared" si="1"/>
        <v>0</v>
      </c>
      <c r="M250" s="25">
        <f t="shared" si="2"/>
        <v>0</v>
      </c>
      <c r="N250" s="25">
        <f t="shared" si="3"/>
        <v>0</v>
      </c>
      <c r="O250" s="25">
        <f t="shared" si="4"/>
        <v>0</v>
      </c>
      <c r="P250" s="25">
        <f t="shared" si="5"/>
        <v>0</v>
      </c>
      <c r="Q250" s="25">
        <f t="shared" si="6"/>
        <v>0</v>
      </c>
      <c r="R250" s="26">
        <f t="shared" si="7"/>
        <v>1</v>
      </c>
    </row>
    <row r="251" spans="1:18" ht="14.25" customHeight="1">
      <c r="A251" s="23" t="s">
        <v>1076</v>
      </c>
      <c r="B251" s="23" t="s">
        <v>828</v>
      </c>
      <c r="C251" s="23">
        <v>5</v>
      </c>
      <c r="J251" s="24">
        <f>SUM('scratch F'!C251:I251)</f>
        <v>5</v>
      </c>
      <c r="K251" s="25">
        <f t="shared" si="0"/>
        <v>1</v>
      </c>
      <c r="L251" s="25">
        <f t="shared" si="1"/>
        <v>0</v>
      </c>
      <c r="M251" s="25">
        <f t="shared" si="2"/>
        <v>0</v>
      </c>
      <c r="N251" s="25">
        <f t="shared" si="3"/>
        <v>0</v>
      </c>
      <c r="O251" s="25">
        <f t="shared" si="4"/>
        <v>0</v>
      </c>
      <c r="P251" s="25">
        <f t="shared" si="5"/>
        <v>0</v>
      </c>
      <c r="Q251" s="25">
        <f t="shared" si="6"/>
        <v>0</v>
      </c>
      <c r="R251" s="26">
        <f t="shared" si="7"/>
        <v>1</v>
      </c>
    </row>
    <row r="252" spans="1:18" ht="14.25" customHeight="1">
      <c r="A252" s="23" t="s">
        <v>1077</v>
      </c>
      <c r="B252" s="23" t="s">
        <v>828</v>
      </c>
      <c r="C252" s="23">
        <v>5</v>
      </c>
      <c r="D252" s="30"/>
      <c r="J252" s="24">
        <f>SUM('scratch F'!C252:I252)</f>
        <v>5</v>
      </c>
      <c r="K252" s="25">
        <f t="shared" si="0"/>
        <v>1</v>
      </c>
      <c r="L252" s="25">
        <f t="shared" si="1"/>
        <v>0</v>
      </c>
      <c r="M252" s="25">
        <f t="shared" si="2"/>
        <v>0</v>
      </c>
      <c r="N252" s="25">
        <f t="shared" si="3"/>
        <v>0</v>
      </c>
      <c r="O252" s="25">
        <f t="shared" si="4"/>
        <v>0</v>
      </c>
      <c r="P252" s="25">
        <f t="shared" si="5"/>
        <v>0</v>
      </c>
      <c r="Q252" s="25">
        <f t="shared" si="6"/>
        <v>0</v>
      </c>
      <c r="R252" s="26">
        <f t="shared" si="7"/>
        <v>1</v>
      </c>
    </row>
    <row r="253" spans="1:18" ht="14.25" customHeight="1">
      <c r="A253" s="23" t="s">
        <v>1078</v>
      </c>
      <c r="B253" s="23" t="s">
        <v>828</v>
      </c>
      <c r="C253" s="36">
        <v>5</v>
      </c>
      <c r="J253" s="24">
        <f>SUM('scratch F'!C253:I253)</f>
        <v>5</v>
      </c>
      <c r="K253" s="25">
        <f t="shared" si="0"/>
        <v>1</v>
      </c>
      <c r="L253" s="25">
        <f t="shared" si="1"/>
        <v>0</v>
      </c>
      <c r="M253" s="25">
        <f t="shared" si="2"/>
        <v>0</v>
      </c>
      <c r="N253" s="25">
        <f t="shared" si="3"/>
        <v>0</v>
      </c>
      <c r="O253" s="25">
        <f t="shared" si="4"/>
        <v>0</v>
      </c>
      <c r="P253" s="25">
        <f t="shared" si="5"/>
        <v>0</v>
      </c>
      <c r="Q253" s="25">
        <f t="shared" si="6"/>
        <v>0</v>
      </c>
      <c r="R253" s="26">
        <f t="shared" si="7"/>
        <v>1</v>
      </c>
    </row>
    <row r="254" spans="1:18" ht="14.25" customHeight="1">
      <c r="A254" s="23" t="s">
        <v>1079</v>
      </c>
      <c r="B254" s="23" t="s">
        <v>21</v>
      </c>
      <c r="C254" s="23">
        <v>5</v>
      </c>
      <c r="J254" s="24">
        <f>SUM('scratch F'!C254:I254)</f>
        <v>5</v>
      </c>
      <c r="K254" s="25">
        <f t="shared" si="0"/>
        <v>1</v>
      </c>
      <c r="L254" s="25">
        <f t="shared" si="1"/>
        <v>0</v>
      </c>
      <c r="M254" s="25">
        <f t="shared" si="2"/>
        <v>0</v>
      </c>
      <c r="N254" s="25">
        <f t="shared" si="3"/>
        <v>0</v>
      </c>
      <c r="O254" s="25">
        <f t="shared" si="4"/>
        <v>0</v>
      </c>
      <c r="P254" s="25">
        <f t="shared" si="5"/>
        <v>0</v>
      </c>
      <c r="Q254" s="25">
        <f t="shared" si="6"/>
        <v>0</v>
      </c>
      <c r="R254" s="26">
        <f t="shared" si="7"/>
        <v>1</v>
      </c>
    </row>
    <row r="255" spans="1:18" ht="14.25" customHeight="1">
      <c r="A255" s="23" t="s">
        <v>1080</v>
      </c>
      <c r="B255" s="23" t="s">
        <v>828</v>
      </c>
      <c r="C255" s="23">
        <v>5</v>
      </c>
      <c r="J255" s="24">
        <f>SUM('scratch F'!C255:I255)</f>
        <v>5</v>
      </c>
      <c r="K255" s="25">
        <f t="shared" si="0"/>
        <v>1</v>
      </c>
      <c r="L255" s="25">
        <f t="shared" si="1"/>
        <v>0</v>
      </c>
      <c r="M255" s="25">
        <f t="shared" si="2"/>
        <v>0</v>
      </c>
      <c r="N255" s="25">
        <f t="shared" si="3"/>
        <v>0</v>
      </c>
      <c r="O255" s="25">
        <f t="shared" si="4"/>
        <v>0</v>
      </c>
      <c r="P255" s="25">
        <f t="shared" si="5"/>
        <v>0</v>
      </c>
      <c r="Q255" s="25">
        <f t="shared" si="6"/>
        <v>0</v>
      </c>
      <c r="R255" s="26">
        <f t="shared" si="7"/>
        <v>1</v>
      </c>
    </row>
    <row r="256" spans="1:18" ht="14.25" customHeight="1">
      <c r="A256" s="23" t="s">
        <v>1081</v>
      </c>
      <c r="B256" s="23" t="s">
        <v>219</v>
      </c>
      <c r="C256" s="23">
        <v>5</v>
      </c>
      <c r="D256" s="30"/>
      <c r="J256" s="24">
        <f>SUM('scratch F'!C256:I256)</f>
        <v>5</v>
      </c>
      <c r="K256" s="25">
        <f t="shared" si="0"/>
        <v>1</v>
      </c>
      <c r="L256" s="25">
        <f t="shared" si="1"/>
        <v>0</v>
      </c>
      <c r="M256" s="25">
        <f t="shared" si="2"/>
        <v>0</v>
      </c>
      <c r="N256" s="25">
        <f t="shared" si="3"/>
        <v>0</v>
      </c>
      <c r="O256" s="25">
        <f t="shared" si="4"/>
        <v>0</v>
      </c>
      <c r="P256" s="25">
        <f t="shared" si="5"/>
        <v>0</v>
      </c>
      <c r="Q256" s="25">
        <f t="shared" si="6"/>
        <v>0</v>
      </c>
      <c r="R256" s="26">
        <f t="shared" si="7"/>
        <v>1</v>
      </c>
    </row>
    <row r="257" spans="1:18" ht="14.25" customHeight="1">
      <c r="A257" s="23" t="s">
        <v>1082</v>
      </c>
      <c r="B257" s="23" t="s">
        <v>828</v>
      </c>
      <c r="C257" s="23">
        <v>5</v>
      </c>
      <c r="J257" s="24">
        <f>SUM('scratch F'!C257:I257)</f>
        <v>5</v>
      </c>
      <c r="K257" s="25">
        <f t="shared" si="0"/>
        <v>1</v>
      </c>
      <c r="L257" s="25">
        <f t="shared" si="1"/>
        <v>0</v>
      </c>
      <c r="M257" s="25">
        <f t="shared" si="2"/>
        <v>0</v>
      </c>
      <c r="N257" s="25">
        <f t="shared" si="3"/>
        <v>0</v>
      </c>
      <c r="O257" s="25">
        <f t="shared" si="4"/>
        <v>0</v>
      </c>
      <c r="P257" s="25">
        <f t="shared" si="5"/>
        <v>0</v>
      </c>
      <c r="Q257" s="25">
        <f t="shared" si="6"/>
        <v>0</v>
      </c>
      <c r="R257" s="26">
        <f t="shared" si="7"/>
        <v>1</v>
      </c>
    </row>
    <row r="258" spans="1:18" ht="14.25" customHeight="1">
      <c r="A258" s="23" t="s">
        <v>1083</v>
      </c>
      <c r="B258" s="23" t="s">
        <v>828</v>
      </c>
      <c r="C258" s="23">
        <v>5</v>
      </c>
      <c r="D258" s="30"/>
      <c r="J258" s="24">
        <f>SUM('scratch F'!C258:I258)</f>
        <v>5</v>
      </c>
      <c r="K258" s="25">
        <f t="shared" si="0"/>
        <v>1</v>
      </c>
      <c r="L258" s="25">
        <f t="shared" si="1"/>
        <v>0</v>
      </c>
      <c r="M258" s="25">
        <f t="shared" si="2"/>
        <v>0</v>
      </c>
      <c r="N258" s="25">
        <f t="shared" si="3"/>
        <v>0</v>
      </c>
      <c r="O258" s="25">
        <f t="shared" si="4"/>
        <v>0</v>
      </c>
      <c r="P258" s="25">
        <f t="shared" si="5"/>
        <v>0</v>
      </c>
      <c r="Q258" s="25">
        <f t="shared" si="6"/>
        <v>0</v>
      </c>
      <c r="R258" s="26">
        <f t="shared" si="7"/>
        <v>1</v>
      </c>
    </row>
    <row r="259" spans="1:18" ht="14.25" customHeight="1">
      <c r="A259" s="23" t="s">
        <v>1084</v>
      </c>
      <c r="B259" s="23" t="s">
        <v>21</v>
      </c>
      <c r="C259" s="23">
        <v>5</v>
      </c>
      <c r="J259" s="24">
        <f>SUM('scratch F'!C259:I259)</f>
        <v>5</v>
      </c>
      <c r="K259" s="25">
        <f t="shared" si="0"/>
        <v>1</v>
      </c>
      <c r="L259" s="25">
        <f t="shared" si="1"/>
        <v>0</v>
      </c>
      <c r="M259" s="25">
        <f t="shared" si="2"/>
        <v>0</v>
      </c>
      <c r="N259" s="25">
        <f t="shared" si="3"/>
        <v>0</v>
      </c>
      <c r="O259" s="25">
        <f t="shared" si="4"/>
        <v>0</v>
      </c>
      <c r="P259" s="25">
        <f t="shared" si="5"/>
        <v>0</v>
      </c>
      <c r="Q259" s="25">
        <f t="shared" si="6"/>
        <v>0</v>
      </c>
      <c r="R259" s="26">
        <f t="shared" si="7"/>
        <v>1</v>
      </c>
    </row>
    <row r="260" spans="1:18" ht="14.25" customHeight="1">
      <c r="A260" s="23" t="s">
        <v>1085</v>
      </c>
      <c r="B260" s="23" t="s">
        <v>828</v>
      </c>
      <c r="C260" s="36">
        <v>5</v>
      </c>
      <c r="J260" s="24">
        <f>SUM('scratch F'!C260:I260)</f>
        <v>5</v>
      </c>
      <c r="K260" s="25">
        <f t="shared" si="0"/>
        <v>1</v>
      </c>
      <c r="L260" s="25">
        <f t="shared" si="1"/>
        <v>0</v>
      </c>
      <c r="M260" s="25">
        <f t="shared" si="2"/>
        <v>0</v>
      </c>
      <c r="N260" s="25">
        <f t="shared" si="3"/>
        <v>0</v>
      </c>
      <c r="O260" s="25">
        <f t="shared" si="4"/>
        <v>0</v>
      </c>
      <c r="P260" s="25">
        <f t="shared" si="5"/>
        <v>0</v>
      </c>
      <c r="Q260" s="25">
        <f t="shared" si="6"/>
        <v>0</v>
      </c>
      <c r="R260" s="26">
        <f t="shared" si="7"/>
        <v>1</v>
      </c>
    </row>
    <row r="261" spans="1:18" ht="14.25" customHeight="1">
      <c r="A261" s="23" t="s">
        <v>1086</v>
      </c>
      <c r="B261" s="23" t="s">
        <v>828</v>
      </c>
      <c r="C261" s="36">
        <v>5</v>
      </c>
      <c r="J261" s="24">
        <f>SUM('scratch F'!C261:I261)</f>
        <v>5</v>
      </c>
      <c r="K261" s="25">
        <f t="shared" si="0"/>
        <v>1</v>
      </c>
      <c r="L261" s="25">
        <f t="shared" si="1"/>
        <v>0</v>
      </c>
      <c r="M261" s="25">
        <f t="shared" si="2"/>
        <v>0</v>
      </c>
      <c r="N261" s="25">
        <f t="shared" si="3"/>
        <v>0</v>
      </c>
      <c r="O261" s="25">
        <f t="shared" si="4"/>
        <v>0</v>
      </c>
      <c r="P261" s="25">
        <f t="shared" si="5"/>
        <v>0</v>
      </c>
      <c r="Q261" s="25">
        <f t="shared" si="6"/>
        <v>0</v>
      </c>
      <c r="R261" s="26">
        <f t="shared" si="7"/>
        <v>1</v>
      </c>
    </row>
    <row r="262" spans="1:18" ht="14.25" customHeight="1">
      <c r="A262" s="23" t="s">
        <v>1087</v>
      </c>
      <c r="B262" s="23" t="s">
        <v>828</v>
      </c>
      <c r="C262" s="36">
        <v>5</v>
      </c>
      <c r="D262" s="30"/>
      <c r="J262" s="24">
        <f>SUM('scratch F'!C262:I262)</f>
        <v>5</v>
      </c>
      <c r="K262" s="25">
        <f t="shared" si="0"/>
        <v>1</v>
      </c>
      <c r="L262" s="25">
        <f t="shared" si="1"/>
        <v>0</v>
      </c>
      <c r="M262" s="25">
        <f t="shared" si="2"/>
        <v>0</v>
      </c>
      <c r="N262" s="25">
        <f t="shared" si="3"/>
        <v>0</v>
      </c>
      <c r="O262" s="25">
        <f t="shared" si="4"/>
        <v>0</v>
      </c>
      <c r="P262" s="25">
        <f t="shared" si="5"/>
        <v>0</v>
      </c>
      <c r="Q262" s="25">
        <f t="shared" si="6"/>
        <v>0</v>
      </c>
      <c r="R262" s="26">
        <f t="shared" si="7"/>
        <v>1</v>
      </c>
    </row>
    <row r="263" spans="1:18" ht="14.25" customHeight="1">
      <c r="A263" s="23" t="s">
        <v>1088</v>
      </c>
      <c r="B263" s="23" t="s">
        <v>828</v>
      </c>
      <c r="C263" s="36">
        <v>5</v>
      </c>
      <c r="J263" s="24">
        <f>SUM('scratch F'!C263:I263)</f>
        <v>5</v>
      </c>
      <c r="K263" s="25">
        <f t="shared" si="0"/>
        <v>1</v>
      </c>
      <c r="L263" s="25">
        <f t="shared" si="1"/>
        <v>0</v>
      </c>
      <c r="M263" s="25">
        <f t="shared" si="2"/>
        <v>0</v>
      </c>
      <c r="N263" s="25">
        <f t="shared" si="3"/>
        <v>0</v>
      </c>
      <c r="O263" s="25">
        <f t="shared" si="4"/>
        <v>0</v>
      </c>
      <c r="P263" s="25">
        <f t="shared" si="5"/>
        <v>0</v>
      </c>
      <c r="Q263" s="25">
        <f t="shared" si="6"/>
        <v>0</v>
      </c>
      <c r="R263" s="26">
        <f t="shared" si="7"/>
        <v>1</v>
      </c>
    </row>
    <row r="264" spans="1:18" ht="14.25" customHeight="1">
      <c r="A264" s="23" t="s">
        <v>1089</v>
      </c>
      <c r="B264" s="23" t="s">
        <v>828</v>
      </c>
      <c r="C264" s="23">
        <v>5</v>
      </c>
      <c r="J264" s="24">
        <f>SUM('scratch F'!C264:I264)</f>
        <v>5</v>
      </c>
      <c r="K264" s="25">
        <f t="shared" si="0"/>
        <v>1</v>
      </c>
      <c r="L264" s="25">
        <f t="shared" si="1"/>
        <v>0</v>
      </c>
      <c r="M264" s="25">
        <f t="shared" si="2"/>
        <v>0</v>
      </c>
      <c r="N264" s="25">
        <f t="shared" si="3"/>
        <v>0</v>
      </c>
      <c r="O264" s="25">
        <f t="shared" si="4"/>
        <v>0</v>
      </c>
      <c r="P264" s="25">
        <f t="shared" si="5"/>
        <v>0</v>
      </c>
      <c r="Q264" s="25">
        <f t="shared" si="6"/>
        <v>0</v>
      </c>
      <c r="R264" s="26">
        <f t="shared" si="7"/>
        <v>1</v>
      </c>
    </row>
    <row r="265" spans="1:18" ht="14.25" customHeight="1">
      <c r="A265" s="23" t="s">
        <v>1090</v>
      </c>
      <c r="B265" s="23" t="s">
        <v>828</v>
      </c>
      <c r="C265" s="23">
        <v>5</v>
      </c>
      <c r="J265" s="24">
        <f>SUM('scratch F'!C265:I265)</f>
        <v>5</v>
      </c>
      <c r="K265" s="25">
        <f t="shared" si="0"/>
        <v>1</v>
      </c>
      <c r="L265" s="25">
        <f t="shared" si="1"/>
        <v>0</v>
      </c>
      <c r="M265" s="25">
        <f t="shared" si="2"/>
        <v>0</v>
      </c>
      <c r="N265" s="25">
        <f t="shared" si="3"/>
        <v>0</v>
      </c>
      <c r="O265" s="25">
        <f t="shared" si="4"/>
        <v>0</v>
      </c>
      <c r="P265" s="25">
        <f t="shared" si="5"/>
        <v>0</v>
      </c>
      <c r="Q265" s="25">
        <f t="shared" si="6"/>
        <v>0</v>
      </c>
      <c r="R265" s="26">
        <f t="shared" si="7"/>
        <v>1</v>
      </c>
    </row>
    <row r="266" spans="1:18" ht="14.25" customHeight="1">
      <c r="A266" s="23" t="s">
        <v>1091</v>
      </c>
      <c r="B266" s="23" t="s">
        <v>828</v>
      </c>
      <c r="C266" s="36">
        <v>5</v>
      </c>
      <c r="J266" s="24">
        <f>SUM('scratch F'!C266:I266)</f>
        <v>5</v>
      </c>
      <c r="K266" s="25">
        <f t="shared" si="0"/>
        <v>1</v>
      </c>
      <c r="L266" s="25">
        <f t="shared" si="1"/>
        <v>0</v>
      </c>
      <c r="M266" s="25">
        <f t="shared" si="2"/>
        <v>0</v>
      </c>
      <c r="N266" s="25">
        <f t="shared" si="3"/>
        <v>0</v>
      </c>
      <c r="O266" s="25">
        <f t="shared" si="4"/>
        <v>0</v>
      </c>
      <c r="P266" s="25">
        <f t="shared" si="5"/>
        <v>0</v>
      </c>
      <c r="Q266" s="25">
        <f t="shared" si="6"/>
        <v>0</v>
      </c>
      <c r="R266" s="26">
        <f t="shared" si="7"/>
        <v>1</v>
      </c>
    </row>
    <row r="267" spans="1:18" ht="14.25" customHeight="1">
      <c r="A267" s="23" t="s">
        <v>1092</v>
      </c>
      <c r="B267" s="23" t="s">
        <v>17</v>
      </c>
      <c r="C267" s="36">
        <v>5</v>
      </c>
      <c r="J267" s="24">
        <f>SUM('scratch F'!C267:I267)</f>
        <v>5</v>
      </c>
      <c r="K267" s="25">
        <f t="shared" si="0"/>
        <v>1</v>
      </c>
      <c r="L267" s="25">
        <f t="shared" si="1"/>
        <v>0</v>
      </c>
      <c r="M267" s="25">
        <f t="shared" si="2"/>
        <v>0</v>
      </c>
      <c r="N267" s="25">
        <f t="shared" si="3"/>
        <v>0</v>
      </c>
      <c r="O267" s="25">
        <f t="shared" si="4"/>
        <v>0</v>
      </c>
      <c r="P267" s="25">
        <f t="shared" si="5"/>
        <v>0</v>
      </c>
      <c r="Q267" s="25">
        <f t="shared" si="6"/>
        <v>0</v>
      </c>
      <c r="R267" s="26">
        <f t="shared" si="7"/>
        <v>1</v>
      </c>
    </row>
    <row r="268" spans="1:18" ht="14.25" customHeight="1">
      <c r="A268" s="23" t="s">
        <v>1093</v>
      </c>
      <c r="B268" s="23" t="s">
        <v>107</v>
      </c>
      <c r="C268" s="23">
        <v>5</v>
      </c>
      <c r="J268" s="24">
        <f>SUM('scratch F'!C268:I268)</f>
        <v>5</v>
      </c>
      <c r="K268" s="25">
        <f t="shared" si="0"/>
        <v>1</v>
      </c>
      <c r="L268" s="25">
        <f t="shared" si="1"/>
        <v>0</v>
      </c>
      <c r="M268" s="25">
        <f t="shared" si="2"/>
        <v>0</v>
      </c>
      <c r="N268" s="25">
        <f t="shared" si="3"/>
        <v>0</v>
      </c>
      <c r="O268" s="25">
        <f t="shared" si="4"/>
        <v>0</v>
      </c>
      <c r="P268" s="25">
        <f t="shared" si="5"/>
        <v>0</v>
      </c>
      <c r="Q268" s="25">
        <f t="shared" si="6"/>
        <v>0</v>
      </c>
      <c r="R268" s="26">
        <f t="shared" si="7"/>
        <v>1</v>
      </c>
    </row>
    <row r="269" spans="1:18" ht="14.25" customHeight="1">
      <c r="A269" s="23" t="s">
        <v>1094</v>
      </c>
      <c r="B269" s="23" t="s">
        <v>828</v>
      </c>
      <c r="C269" s="36">
        <v>5</v>
      </c>
      <c r="J269" s="24">
        <f>SUM('scratch F'!C269:I269)</f>
        <v>5</v>
      </c>
      <c r="K269" s="25">
        <f t="shared" si="0"/>
        <v>1</v>
      </c>
      <c r="L269" s="25">
        <f t="shared" si="1"/>
        <v>0</v>
      </c>
      <c r="M269" s="25">
        <f t="shared" si="2"/>
        <v>0</v>
      </c>
      <c r="N269" s="25">
        <f t="shared" si="3"/>
        <v>0</v>
      </c>
      <c r="O269" s="25">
        <f t="shared" si="4"/>
        <v>0</v>
      </c>
      <c r="P269" s="25">
        <f t="shared" si="5"/>
        <v>0</v>
      </c>
      <c r="Q269" s="25">
        <f t="shared" si="6"/>
        <v>0</v>
      </c>
      <c r="R269" s="26">
        <f t="shared" si="7"/>
        <v>1</v>
      </c>
    </row>
    <row r="270" spans="1:18" ht="14.25" customHeight="1">
      <c r="A270" s="23" t="s">
        <v>1095</v>
      </c>
      <c r="B270" s="23" t="s">
        <v>828</v>
      </c>
      <c r="C270" s="36">
        <v>5</v>
      </c>
      <c r="J270" s="24">
        <f>SUM('scratch F'!C270:I270)</f>
        <v>5</v>
      </c>
      <c r="K270" s="25">
        <f t="shared" si="0"/>
        <v>1</v>
      </c>
      <c r="L270" s="25">
        <f t="shared" si="1"/>
        <v>0</v>
      </c>
      <c r="M270" s="25">
        <f t="shared" si="2"/>
        <v>0</v>
      </c>
      <c r="N270" s="25">
        <f t="shared" si="3"/>
        <v>0</v>
      </c>
      <c r="O270" s="25">
        <f t="shared" si="4"/>
        <v>0</v>
      </c>
      <c r="P270" s="25">
        <f t="shared" si="5"/>
        <v>0</v>
      </c>
      <c r="Q270" s="25">
        <f t="shared" si="6"/>
        <v>0</v>
      </c>
      <c r="R270" s="26">
        <f t="shared" si="7"/>
        <v>1</v>
      </c>
    </row>
    <row r="271" spans="1:18" ht="14.25" customHeight="1">
      <c r="A271" s="23" t="s">
        <v>1096</v>
      </c>
      <c r="B271" s="23" t="s">
        <v>75</v>
      </c>
      <c r="C271" s="23">
        <v>5</v>
      </c>
      <c r="D271" s="32"/>
      <c r="E271" s="33"/>
      <c r="F271" s="34"/>
      <c r="J271" s="24">
        <f>SUM('scratch F'!C271:I271)</f>
        <v>5</v>
      </c>
      <c r="K271" s="25">
        <f t="shared" si="0"/>
        <v>1</v>
      </c>
      <c r="L271" s="25">
        <f t="shared" si="1"/>
        <v>0</v>
      </c>
      <c r="M271" s="25">
        <f t="shared" si="2"/>
        <v>0</v>
      </c>
      <c r="N271" s="25">
        <f t="shared" si="3"/>
        <v>0</v>
      </c>
      <c r="O271" s="25">
        <f t="shared" si="4"/>
        <v>0</v>
      </c>
      <c r="P271" s="25">
        <f t="shared" si="5"/>
        <v>0</v>
      </c>
      <c r="Q271" s="25">
        <f t="shared" si="6"/>
        <v>0</v>
      </c>
      <c r="R271" s="26">
        <f t="shared" si="7"/>
        <v>1</v>
      </c>
    </row>
    <row r="272" spans="1:18" ht="14.25" customHeight="1">
      <c r="A272" s="23" t="s">
        <v>1097</v>
      </c>
      <c r="B272" s="23" t="s">
        <v>75</v>
      </c>
      <c r="C272" s="23">
        <v>5</v>
      </c>
      <c r="D272" s="8"/>
      <c r="E272" s="8"/>
      <c r="F272" s="8"/>
      <c r="G272" s="8"/>
      <c r="H272" s="8"/>
      <c r="J272" s="24">
        <f>SUM('scratch F'!C272:I272)</f>
        <v>5</v>
      </c>
      <c r="K272" s="25">
        <f t="shared" si="0"/>
        <v>1</v>
      </c>
      <c r="L272" s="25">
        <f t="shared" si="1"/>
        <v>0</v>
      </c>
      <c r="M272" s="25">
        <f t="shared" si="2"/>
        <v>0</v>
      </c>
      <c r="N272" s="25">
        <f t="shared" si="3"/>
        <v>0</v>
      </c>
      <c r="O272" s="25">
        <f t="shared" si="4"/>
        <v>0</v>
      </c>
      <c r="P272" s="25">
        <f t="shared" si="5"/>
        <v>0</v>
      </c>
      <c r="Q272" s="25">
        <f t="shared" si="6"/>
        <v>0</v>
      </c>
      <c r="R272" s="26">
        <f t="shared" si="7"/>
        <v>1</v>
      </c>
    </row>
    <row r="273" spans="1:18" ht="14.25" customHeight="1">
      <c r="A273" s="23" t="s">
        <v>1098</v>
      </c>
      <c r="B273" s="23" t="s">
        <v>828</v>
      </c>
      <c r="C273" s="23">
        <v>5</v>
      </c>
      <c r="J273" s="24">
        <f>SUM('scratch F'!C273:I273)</f>
        <v>5</v>
      </c>
      <c r="K273" s="25">
        <f t="shared" si="0"/>
        <v>1</v>
      </c>
      <c r="L273" s="25">
        <f t="shared" si="1"/>
        <v>0</v>
      </c>
      <c r="M273" s="25">
        <f t="shared" si="2"/>
        <v>0</v>
      </c>
      <c r="N273" s="25">
        <f t="shared" si="3"/>
        <v>0</v>
      </c>
      <c r="O273" s="25">
        <f t="shared" si="4"/>
        <v>0</v>
      </c>
      <c r="P273" s="25">
        <f t="shared" si="5"/>
        <v>0</v>
      </c>
      <c r="Q273" s="25">
        <f t="shared" si="6"/>
        <v>0</v>
      </c>
      <c r="R273" s="26">
        <f t="shared" si="7"/>
        <v>1</v>
      </c>
    </row>
    <row r="274" spans="1:18" ht="14.25" customHeight="1">
      <c r="A274" s="23" t="s">
        <v>1099</v>
      </c>
      <c r="B274" s="23" t="s">
        <v>828</v>
      </c>
      <c r="C274" s="36">
        <v>5</v>
      </c>
      <c r="D274" s="30"/>
      <c r="J274" s="24">
        <f>SUM('scratch F'!C274:I274)</f>
        <v>5</v>
      </c>
      <c r="K274" s="25">
        <f t="shared" si="0"/>
        <v>1</v>
      </c>
      <c r="L274" s="25">
        <f t="shared" si="1"/>
        <v>0</v>
      </c>
      <c r="M274" s="25">
        <f t="shared" si="2"/>
        <v>0</v>
      </c>
      <c r="N274" s="25">
        <f t="shared" si="3"/>
        <v>0</v>
      </c>
      <c r="O274" s="25">
        <f t="shared" si="4"/>
        <v>0</v>
      </c>
      <c r="P274" s="25">
        <f t="shared" si="5"/>
        <v>0</v>
      </c>
      <c r="Q274" s="25">
        <f t="shared" si="6"/>
        <v>0</v>
      </c>
      <c r="R274" s="26">
        <f t="shared" si="7"/>
        <v>1</v>
      </c>
    </row>
    <row r="275" spans="1:18" ht="14.25" customHeight="1">
      <c r="A275" s="23" t="s">
        <v>1100</v>
      </c>
      <c r="B275" s="23" t="s">
        <v>828</v>
      </c>
      <c r="C275" s="23">
        <v>5</v>
      </c>
      <c r="D275" s="32"/>
      <c r="E275" s="33"/>
      <c r="F275" s="34"/>
      <c r="J275" s="24">
        <f>SUM('scratch F'!C275:I275)</f>
        <v>5</v>
      </c>
      <c r="K275" s="25">
        <f t="shared" si="0"/>
        <v>1</v>
      </c>
      <c r="L275" s="25">
        <f t="shared" si="1"/>
        <v>0</v>
      </c>
      <c r="M275" s="25">
        <f t="shared" si="2"/>
        <v>0</v>
      </c>
      <c r="N275" s="25">
        <f t="shared" si="3"/>
        <v>0</v>
      </c>
      <c r="O275" s="25">
        <f t="shared" si="4"/>
        <v>0</v>
      </c>
      <c r="P275" s="25">
        <f t="shared" si="5"/>
        <v>0</v>
      </c>
      <c r="Q275" s="25">
        <f t="shared" si="6"/>
        <v>0</v>
      </c>
      <c r="R275" s="26">
        <f t="shared" si="7"/>
        <v>1</v>
      </c>
    </row>
    <row r="276" spans="1:18" ht="14.25" customHeight="1">
      <c r="A276" s="23" t="s">
        <v>1101</v>
      </c>
      <c r="B276" s="23" t="s">
        <v>828</v>
      </c>
      <c r="C276" s="36">
        <v>5</v>
      </c>
      <c r="J276" s="24">
        <f>SUM('scratch F'!C276:I276)</f>
        <v>5</v>
      </c>
      <c r="K276" s="25">
        <f t="shared" si="0"/>
        <v>1</v>
      </c>
      <c r="L276" s="25">
        <f t="shared" si="1"/>
        <v>0</v>
      </c>
      <c r="M276" s="25">
        <f t="shared" si="2"/>
        <v>0</v>
      </c>
      <c r="N276" s="25">
        <f t="shared" si="3"/>
        <v>0</v>
      </c>
      <c r="O276" s="25">
        <f t="shared" si="4"/>
        <v>0</v>
      </c>
      <c r="P276" s="25">
        <f t="shared" si="5"/>
        <v>0</v>
      </c>
      <c r="Q276" s="25">
        <f t="shared" si="6"/>
        <v>0</v>
      </c>
      <c r="R276" s="26">
        <f t="shared" si="7"/>
        <v>1</v>
      </c>
    </row>
    <row r="277" spans="1:18" ht="14.25" customHeight="1">
      <c r="A277" s="23" t="s">
        <v>1102</v>
      </c>
      <c r="B277" s="23" t="s">
        <v>828</v>
      </c>
      <c r="C277" s="23">
        <v>5</v>
      </c>
      <c r="J277" s="24">
        <f>SUM('scratch F'!C277:I277)</f>
        <v>5</v>
      </c>
      <c r="K277" s="25">
        <f t="shared" si="0"/>
        <v>1</v>
      </c>
      <c r="L277" s="25">
        <f t="shared" si="1"/>
        <v>0</v>
      </c>
      <c r="M277" s="25">
        <f t="shared" si="2"/>
        <v>0</v>
      </c>
      <c r="N277" s="25">
        <f t="shared" si="3"/>
        <v>0</v>
      </c>
      <c r="O277" s="25">
        <f t="shared" si="4"/>
        <v>0</v>
      </c>
      <c r="P277" s="25">
        <f t="shared" si="5"/>
        <v>0</v>
      </c>
      <c r="Q277" s="25">
        <f t="shared" si="6"/>
        <v>0</v>
      </c>
      <c r="R277" s="26">
        <f t="shared" si="7"/>
        <v>1</v>
      </c>
    </row>
    <row r="278" spans="1:18" ht="14.25" customHeight="1">
      <c r="A278" s="23" t="s">
        <v>1103</v>
      </c>
      <c r="B278" s="23" t="s">
        <v>103</v>
      </c>
      <c r="C278" s="23">
        <v>5</v>
      </c>
      <c r="J278" s="24">
        <f>SUM('scratch F'!C278:I278)</f>
        <v>5</v>
      </c>
      <c r="K278" s="25">
        <f t="shared" si="0"/>
        <v>1</v>
      </c>
      <c r="L278" s="25">
        <f t="shared" si="1"/>
        <v>0</v>
      </c>
      <c r="M278" s="25">
        <f t="shared" si="2"/>
        <v>0</v>
      </c>
      <c r="N278" s="25">
        <f t="shared" si="3"/>
        <v>0</v>
      </c>
      <c r="O278" s="25">
        <f t="shared" si="4"/>
        <v>0</v>
      </c>
      <c r="P278" s="25">
        <f t="shared" si="5"/>
        <v>0</v>
      </c>
      <c r="Q278" s="25">
        <f t="shared" si="6"/>
        <v>0</v>
      </c>
      <c r="R278" s="26">
        <f t="shared" si="7"/>
        <v>1</v>
      </c>
    </row>
    <row r="279" spans="1:18" ht="14.25" customHeight="1">
      <c r="A279" s="23" t="s">
        <v>1104</v>
      </c>
      <c r="B279" s="23" t="s">
        <v>828</v>
      </c>
      <c r="C279" s="36">
        <v>5</v>
      </c>
      <c r="J279" s="24">
        <f>SUM('scratch F'!C279:I279)</f>
        <v>5</v>
      </c>
      <c r="K279" s="25">
        <f t="shared" si="0"/>
        <v>1</v>
      </c>
      <c r="L279" s="25">
        <f t="shared" si="1"/>
        <v>0</v>
      </c>
      <c r="M279" s="25">
        <f t="shared" si="2"/>
        <v>0</v>
      </c>
      <c r="N279" s="25">
        <f t="shared" si="3"/>
        <v>0</v>
      </c>
      <c r="O279" s="25">
        <f t="shared" si="4"/>
        <v>0</v>
      </c>
      <c r="P279" s="25">
        <f t="shared" si="5"/>
        <v>0</v>
      </c>
      <c r="Q279" s="25">
        <f t="shared" si="6"/>
        <v>0</v>
      </c>
      <c r="R279" s="26">
        <f t="shared" si="7"/>
        <v>1</v>
      </c>
    </row>
    <row r="280" spans="1:18" ht="14.25" customHeight="1">
      <c r="A280" s="23" t="s">
        <v>1105</v>
      </c>
      <c r="B280" s="23" t="s">
        <v>16</v>
      </c>
      <c r="C280" s="23">
        <v>5</v>
      </c>
      <c r="J280" s="24">
        <f>SUM('scratch F'!C280:I280)</f>
        <v>5</v>
      </c>
      <c r="K280" s="25">
        <f t="shared" si="0"/>
        <v>1</v>
      </c>
      <c r="L280" s="25">
        <f t="shared" si="1"/>
        <v>0</v>
      </c>
      <c r="M280" s="25">
        <f t="shared" si="2"/>
        <v>0</v>
      </c>
      <c r="N280" s="25">
        <f t="shared" si="3"/>
        <v>0</v>
      </c>
      <c r="O280" s="25">
        <f t="shared" si="4"/>
        <v>0</v>
      </c>
      <c r="P280" s="25">
        <f t="shared" si="5"/>
        <v>0</v>
      </c>
      <c r="Q280" s="25">
        <f t="shared" si="6"/>
        <v>0</v>
      </c>
      <c r="R280" s="26">
        <f t="shared" si="7"/>
        <v>1</v>
      </c>
    </row>
    <row r="281" spans="1:18" ht="14.25" customHeight="1">
      <c r="A281" s="23" t="s">
        <v>1106</v>
      </c>
      <c r="B281" s="23" t="s">
        <v>828</v>
      </c>
      <c r="C281" s="23">
        <v>5</v>
      </c>
      <c r="J281" s="24">
        <f>SUM('scratch F'!C281:I281)</f>
        <v>5</v>
      </c>
      <c r="K281" s="25">
        <f t="shared" si="0"/>
        <v>1</v>
      </c>
      <c r="L281" s="25">
        <f t="shared" si="1"/>
        <v>0</v>
      </c>
      <c r="M281" s="25">
        <f t="shared" si="2"/>
        <v>0</v>
      </c>
      <c r="N281" s="25">
        <f t="shared" si="3"/>
        <v>0</v>
      </c>
      <c r="O281" s="25">
        <f t="shared" si="4"/>
        <v>0</v>
      </c>
      <c r="P281" s="25">
        <f t="shared" si="5"/>
        <v>0</v>
      </c>
      <c r="Q281" s="25">
        <f t="shared" si="6"/>
        <v>0</v>
      </c>
      <c r="R281" s="26">
        <f t="shared" si="7"/>
        <v>1</v>
      </c>
    </row>
    <row r="282" spans="1:18" ht="14.25" customHeight="1">
      <c r="A282" s="23" t="s">
        <v>1107</v>
      </c>
      <c r="B282" s="23" t="s">
        <v>10</v>
      </c>
      <c r="C282" s="23">
        <v>5</v>
      </c>
      <c r="D282" s="30"/>
      <c r="J282" s="24">
        <f>SUM('scratch F'!C282:I282)</f>
        <v>5</v>
      </c>
      <c r="K282" s="25">
        <f t="shared" si="0"/>
        <v>1</v>
      </c>
      <c r="L282" s="25">
        <f t="shared" si="1"/>
        <v>0</v>
      </c>
      <c r="M282" s="25">
        <f t="shared" si="2"/>
        <v>0</v>
      </c>
      <c r="N282" s="25">
        <f t="shared" si="3"/>
        <v>0</v>
      </c>
      <c r="O282" s="25">
        <f t="shared" si="4"/>
        <v>0</v>
      </c>
      <c r="P282" s="25">
        <f t="shared" si="5"/>
        <v>0</v>
      </c>
      <c r="Q282" s="25">
        <f t="shared" si="6"/>
        <v>0</v>
      </c>
      <c r="R282" s="26">
        <f t="shared" si="7"/>
        <v>1</v>
      </c>
    </row>
    <row r="283" spans="1:18" ht="14.25" customHeight="1">
      <c r="A283" s="23" t="s">
        <v>1108</v>
      </c>
      <c r="B283" s="23" t="s">
        <v>107</v>
      </c>
      <c r="C283" s="23">
        <v>5</v>
      </c>
      <c r="J283" s="24">
        <f>SUM('scratch F'!C283:I283)</f>
        <v>5</v>
      </c>
      <c r="K283" s="25">
        <f t="shared" si="0"/>
        <v>1</v>
      </c>
      <c r="L283" s="25">
        <f t="shared" si="1"/>
        <v>0</v>
      </c>
      <c r="M283" s="25">
        <f t="shared" si="2"/>
        <v>0</v>
      </c>
      <c r="N283" s="25">
        <f t="shared" si="3"/>
        <v>0</v>
      </c>
      <c r="O283" s="25">
        <f t="shared" si="4"/>
        <v>0</v>
      </c>
      <c r="P283" s="25">
        <f t="shared" si="5"/>
        <v>0</v>
      </c>
      <c r="Q283" s="25">
        <f t="shared" si="6"/>
        <v>0</v>
      </c>
      <c r="R283" s="26">
        <f t="shared" si="7"/>
        <v>1</v>
      </c>
    </row>
    <row r="284" spans="1:18" ht="14.25" customHeight="1">
      <c r="A284" s="23" t="s">
        <v>1109</v>
      </c>
      <c r="B284" s="23" t="s">
        <v>828</v>
      </c>
      <c r="C284" s="36">
        <v>5</v>
      </c>
      <c r="H284" s="38"/>
      <c r="J284" s="24">
        <f>SUM('scratch F'!C284:I284)</f>
        <v>5</v>
      </c>
      <c r="K284" s="25">
        <f t="shared" si="0"/>
        <v>1</v>
      </c>
      <c r="L284" s="25">
        <f t="shared" si="1"/>
        <v>0</v>
      </c>
      <c r="M284" s="25">
        <f t="shared" si="2"/>
        <v>0</v>
      </c>
      <c r="N284" s="25">
        <f t="shared" si="3"/>
        <v>0</v>
      </c>
      <c r="O284" s="25">
        <f t="shared" si="4"/>
        <v>0</v>
      </c>
      <c r="P284" s="25">
        <f t="shared" si="5"/>
        <v>0</v>
      </c>
      <c r="Q284" s="25">
        <f t="shared" si="6"/>
        <v>0</v>
      </c>
      <c r="R284" s="26">
        <f t="shared" si="7"/>
        <v>1</v>
      </c>
    </row>
    <row r="285" spans="1:18" ht="14.25" customHeight="1">
      <c r="A285" s="23" t="s">
        <v>1110</v>
      </c>
      <c r="B285" s="23" t="s">
        <v>828</v>
      </c>
      <c r="C285" s="36">
        <v>5</v>
      </c>
      <c r="J285" s="24">
        <f>SUM('scratch F'!C285:I285)</f>
        <v>5</v>
      </c>
      <c r="K285" s="25">
        <f t="shared" si="0"/>
        <v>1</v>
      </c>
      <c r="L285" s="25">
        <f t="shared" si="1"/>
        <v>0</v>
      </c>
      <c r="M285" s="25">
        <f t="shared" si="2"/>
        <v>0</v>
      </c>
      <c r="N285" s="25">
        <f t="shared" si="3"/>
        <v>0</v>
      </c>
      <c r="O285" s="25">
        <f t="shared" si="4"/>
        <v>0</v>
      </c>
      <c r="P285" s="25">
        <f t="shared" si="5"/>
        <v>0</v>
      </c>
      <c r="Q285" s="25">
        <f t="shared" si="6"/>
        <v>0</v>
      </c>
      <c r="R285" s="26">
        <f t="shared" si="7"/>
        <v>1</v>
      </c>
    </row>
    <row r="286" spans="1:18" ht="14.25" customHeight="1">
      <c r="A286" s="23" t="s">
        <v>1111</v>
      </c>
      <c r="B286" s="23" t="s">
        <v>828</v>
      </c>
      <c r="C286" s="36">
        <v>5</v>
      </c>
      <c r="J286" s="24">
        <f>SUM('scratch F'!C286:I286)</f>
        <v>5</v>
      </c>
      <c r="K286" s="25">
        <f t="shared" si="0"/>
        <v>1</v>
      </c>
      <c r="L286" s="25">
        <f t="shared" si="1"/>
        <v>0</v>
      </c>
      <c r="M286" s="25">
        <f t="shared" si="2"/>
        <v>0</v>
      </c>
      <c r="N286" s="25">
        <f t="shared" si="3"/>
        <v>0</v>
      </c>
      <c r="O286" s="25">
        <f t="shared" si="4"/>
        <v>0</v>
      </c>
      <c r="P286" s="25">
        <f t="shared" si="5"/>
        <v>0</v>
      </c>
      <c r="Q286" s="25">
        <f t="shared" si="6"/>
        <v>0</v>
      </c>
      <c r="R286" s="26">
        <f t="shared" si="7"/>
        <v>1</v>
      </c>
    </row>
    <row r="287" spans="1:18" ht="14.25" customHeight="1">
      <c r="A287" s="23" t="s">
        <v>1112</v>
      </c>
      <c r="B287" s="23" t="s">
        <v>828</v>
      </c>
      <c r="C287" s="23">
        <v>5</v>
      </c>
      <c r="J287" s="24">
        <f>SUM('scratch F'!C287:I287)</f>
        <v>5</v>
      </c>
      <c r="K287" s="25">
        <f t="shared" si="0"/>
        <v>1</v>
      </c>
      <c r="L287" s="25">
        <f t="shared" si="1"/>
        <v>0</v>
      </c>
      <c r="M287" s="25">
        <f t="shared" si="2"/>
        <v>0</v>
      </c>
      <c r="N287" s="25">
        <f t="shared" si="3"/>
        <v>0</v>
      </c>
      <c r="O287" s="25">
        <f t="shared" si="4"/>
        <v>0</v>
      </c>
      <c r="P287" s="25">
        <f t="shared" si="5"/>
        <v>0</v>
      </c>
      <c r="Q287" s="25">
        <f t="shared" si="6"/>
        <v>0</v>
      </c>
      <c r="R287" s="26">
        <f t="shared" si="7"/>
        <v>1</v>
      </c>
    </row>
    <row r="288" spans="1:18" ht="14.25" customHeight="1">
      <c r="A288" s="23" t="s">
        <v>1113</v>
      </c>
      <c r="B288" s="23" t="s">
        <v>80</v>
      </c>
      <c r="C288" s="36">
        <v>5</v>
      </c>
      <c r="J288" s="24">
        <f>SUM('scratch F'!C288:I288)</f>
        <v>5</v>
      </c>
      <c r="K288" s="25">
        <f t="shared" si="0"/>
        <v>1</v>
      </c>
      <c r="L288" s="25">
        <f t="shared" si="1"/>
        <v>0</v>
      </c>
      <c r="M288" s="25">
        <f t="shared" si="2"/>
        <v>0</v>
      </c>
      <c r="N288" s="25">
        <f t="shared" si="3"/>
        <v>0</v>
      </c>
      <c r="O288" s="25">
        <f t="shared" si="4"/>
        <v>0</v>
      </c>
      <c r="P288" s="25">
        <f t="shared" si="5"/>
        <v>0</v>
      </c>
      <c r="Q288" s="25">
        <f t="shared" si="6"/>
        <v>0</v>
      </c>
      <c r="R288" s="26">
        <f t="shared" si="7"/>
        <v>1</v>
      </c>
    </row>
    <row r="289" spans="1:18" ht="14.25" customHeight="1">
      <c r="A289" s="23" t="s">
        <v>1114</v>
      </c>
      <c r="B289" s="23" t="s">
        <v>107</v>
      </c>
      <c r="C289" s="23">
        <v>5</v>
      </c>
      <c r="J289" s="24">
        <f>SUM('scratch F'!C289:I289)</f>
        <v>5</v>
      </c>
      <c r="K289" s="25">
        <f t="shared" si="0"/>
        <v>1</v>
      </c>
      <c r="L289" s="25">
        <f t="shared" si="1"/>
        <v>0</v>
      </c>
      <c r="M289" s="25">
        <f t="shared" si="2"/>
        <v>0</v>
      </c>
      <c r="N289" s="25">
        <f t="shared" si="3"/>
        <v>0</v>
      </c>
      <c r="O289" s="25">
        <f t="shared" si="4"/>
        <v>0</v>
      </c>
      <c r="P289" s="25">
        <f t="shared" si="5"/>
        <v>0</v>
      </c>
      <c r="Q289" s="25">
        <f t="shared" si="6"/>
        <v>0</v>
      </c>
      <c r="R289" s="26">
        <f t="shared" si="7"/>
        <v>1</v>
      </c>
    </row>
    <row r="290" spans="1:18" ht="14.25" customHeight="1">
      <c r="A290" s="23" t="s">
        <v>1115</v>
      </c>
      <c r="B290" s="23" t="s">
        <v>828</v>
      </c>
      <c r="C290" s="23">
        <v>5</v>
      </c>
      <c r="J290" s="24">
        <f>SUM('scratch F'!C290:I290)</f>
        <v>5</v>
      </c>
      <c r="K290" s="25">
        <f t="shared" si="0"/>
        <v>1</v>
      </c>
      <c r="L290" s="25">
        <f t="shared" si="1"/>
        <v>0</v>
      </c>
      <c r="M290" s="25">
        <f t="shared" si="2"/>
        <v>0</v>
      </c>
      <c r="N290" s="25">
        <f t="shared" si="3"/>
        <v>0</v>
      </c>
      <c r="O290" s="25">
        <f t="shared" si="4"/>
        <v>0</v>
      </c>
      <c r="P290" s="25">
        <f t="shared" si="5"/>
        <v>0</v>
      </c>
      <c r="Q290" s="25">
        <f t="shared" si="6"/>
        <v>0</v>
      </c>
      <c r="R290" s="26">
        <f t="shared" si="7"/>
        <v>1</v>
      </c>
    </row>
    <row r="291" spans="1:18" ht="14.25" customHeight="1">
      <c r="A291" s="23" t="s">
        <v>1116</v>
      </c>
      <c r="B291" s="23" t="s">
        <v>65</v>
      </c>
      <c r="C291" s="23">
        <v>5</v>
      </c>
      <c r="J291" s="24">
        <f>SUM('scratch F'!C291:I291)</f>
        <v>5</v>
      </c>
      <c r="K291" s="25">
        <f t="shared" si="0"/>
        <v>1</v>
      </c>
      <c r="L291" s="25">
        <f t="shared" si="1"/>
        <v>0</v>
      </c>
      <c r="M291" s="25">
        <f t="shared" si="2"/>
        <v>0</v>
      </c>
      <c r="N291" s="25">
        <f t="shared" si="3"/>
        <v>0</v>
      </c>
      <c r="O291" s="25">
        <f t="shared" si="4"/>
        <v>0</v>
      </c>
      <c r="P291" s="25">
        <f t="shared" si="5"/>
        <v>0</v>
      </c>
      <c r="Q291" s="25">
        <f t="shared" si="6"/>
        <v>0</v>
      </c>
      <c r="R291" s="26">
        <f t="shared" si="7"/>
        <v>1</v>
      </c>
    </row>
    <row r="292" spans="1:18" ht="14.25" customHeight="1">
      <c r="A292" s="23" t="s">
        <v>1117</v>
      </c>
      <c r="B292" s="23" t="s">
        <v>828</v>
      </c>
      <c r="C292" s="23">
        <v>5</v>
      </c>
      <c r="J292" s="24">
        <f>SUM('scratch F'!C292:I292)</f>
        <v>5</v>
      </c>
      <c r="K292" s="25">
        <f t="shared" si="0"/>
        <v>1</v>
      </c>
      <c r="L292" s="25">
        <f t="shared" si="1"/>
        <v>0</v>
      </c>
      <c r="M292" s="25">
        <f t="shared" si="2"/>
        <v>0</v>
      </c>
      <c r="N292" s="25">
        <f t="shared" si="3"/>
        <v>0</v>
      </c>
      <c r="O292" s="25">
        <f t="shared" si="4"/>
        <v>0</v>
      </c>
      <c r="P292" s="25">
        <f t="shared" si="5"/>
        <v>0</v>
      </c>
      <c r="Q292" s="25">
        <f t="shared" si="6"/>
        <v>0</v>
      </c>
      <c r="R292" s="26">
        <f t="shared" si="7"/>
        <v>1</v>
      </c>
    </row>
    <row r="293" spans="1:18" ht="14.25" customHeight="1">
      <c r="A293" s="23" t="s">
        <v>1118</v>
      </c>
      <c r="B293" s="23" t="s">
        <v>828</v>
      </c>
      <c r="C293" s="36">
        <v>5</v>
      </c>
      <c r="J293" s="24">
        <f>SUM('scratch F'!C293:I293)</f>
        <v>5</v>
      </c>
      <c r="K293" s="25">
        <f t="shared" si="0"/>
        <v>1</v>
      </c>
      <c r="L293" s="25">
        <f t="shared" si="1"/>
        <v>0</v>
      </c>
      <c r="M293" s="25">
        <f t="shared" si="2"/>
        <v>0</v>
      </c>
      <c r="N293" s="25">
        <f t="shared" si="3"/>
        <v>0</v>
      </c>
      <c r="O293" s="25">
        <f t="shared" si="4"/>
        <v>0</v>
      </c>
      <c r="P293" s="25">
        <f t="shared" si="5"/>
        <v>0</v>
      </c>
      <c r="Q293" s="25">
        <f t="shared" si="6"/>
        <v>0</v>
      </c>
      <c r="R293" s="26">
        <f t="shared" si="7"/>
        <v>1</v>
      </c>
    </row>
    <row r="294" spans="1:18" ht="14.25" customHeight="1">
      <c r="A294" s="23" t="s">
        <v>1119</v>
      </c>
      <c r="B294" s="23" t="s">
        <v>19</v>
      </c>
      <c r="C294" s="23">
        <v>5</v>
      </c>
      <c r="J294" s="24">
        <f>SUM('scratch F'!C294:I294)</f>
        <v>5</v>
      </c>
      <c r="K294" s="25">
        <f t="shared" si="0"/>
        <v>1</v>
      </c>
      <c r="L294" s="25">
        <f t="shared" si="1"/>
        <v>0</v>
      </c>
      <c r="M294" s="25">
        <f t="shared" si="2"/>
        <v>0</v>
      </c>
      <c r="N294" s="25">
        <f t="shared" si="3"/>
        <v>0</v>
      </c>
      <c r="O294" s="25">
        <f t="shared" si="4"/>
        <v>0</v>
      </c>
      <c r="P294" s="25">
        <f t="shared" si="5"/>
        <v>0</v>
      </c>
      <c r="Q294" s="25">
        <f t="shared" si="6"/>
        <v>0</v>
      </c>
      <c r="R294" s="26">
        <f t="shared" si="7"/>
        <v>1</v>
      </c>
    </row>
    <row r="295" spans="1:18" ht="14.25" customHeight="1">
      <c r="A295" s="23" t="s">
        <v>1120</v>
      </c>
      <c r="B295" s="23" t="s">
        <v>828</v>
      </c>
      <c r="C295" s="23">
        <v>5</v>
      </c>
      <c r="J295" s="24">
        <f>SUM('scratch F'!C295:I295)</f>
        <v>5</v>
      </c>
      <c r="K295" s="25">
        <f t="shared" si="0"/>
        <v>1</v>
      </c>
      <c r="L295" s="25">
        <f t="shared" si="1"/>
        <v>0</v>
      </c>
      <c r="M295" s="25">
        <f t="shared" si="2"/>
        <v>0</v>
      </c>
      <c r="N295" s="25">
        <f t="shared" si="3"/>
        <v>0</v>
      </c>
      <c r="O295" s="25">
        <f t="shared" si="4"/>
        <v>0</v>
      </c>
      <c r="P295" s="25">
        <f t="shared" si="5"/>
        <v>0</v>
      </c>
      <c r="Q295" s="25">
        <f t="shared" si="6"/>
        <v>0</v>
      </c>
      <c r="R295" s="26">
        <f t="shared" si="7"/>
        <v>1</v>
      </c>
    </row>
    <row r="296" spans="1:18" ht="14.25" customHeight="1">
      <c r="A296" s="23" t="s">
        <v>1121</v>
      </c>
      <c r="B296" s="23" t="s">
        <v>828</v>
      </c>
      <c r="C296" s="23">
        <v>5</v>
      </c>
      <c r="J296" s="24">
        <f>SUM('scratch F'!C296:I296)</f>
        <v>5</v>
      </c>
      <c r="K296" s="25">
        <f t="shared" si="0"/>
        <v>1</v>
      </c>
      <c r="L296" s="25">
        <f t="shared" si="1"/>
        <v>0</v>
      </c>
      <c r="M296" s="25">
        <f t="shared" si="2"/>
        <v>0</v>
      </c>
      <c r="N296" s="25">
        <f t="shared" si="3"/>
        <v>0</v>
      </c>
      <c r="O296" s="25">
        <f t="shared" si="4"/>
        <v>0</v>
      </c>
      <c r="P296" s="25">
        <f t="shared" si="5"/>
        <v>0</v>
      </c>
      <c r="Q296" s="25">
        <f t="shared" si="6"/>
        <v>0</v>
      </c>
      <c r="R296" s="26">
        <f t="shared" si="7"/>
        <v>1</v>
      </c>
    </row>
    <row r="297" spans="1:18" ht="14.25" customHeight="1">
      <c r="A297" s="23" t="s">
        <v>1122</v>
      </c>
      <c r="B297" s="23" t="s">
        <v>828</v>
      </c>
      <c r="C297" s="36">
        <v>5</v>
      </c>
      <c r="J297" s="24">
        <f>SUM('scratch F'!C297:I297)</f>
        <v>5</v>
      </c>
      <c r="K297" s="25">
        <f t="shared" si="0"/>
        <v>1</v>
      </c>
      <c r="L297" s="25">
        <f t="shared" si="1"/>
        <v>0</v>
      </c>
      <c r="M297" s="25">
        <f t="shared" si="2"/>
        <v>0</v>
      </c>
      <c r="N297" s="25">
        <f t="shared" si="3"/>
        <v>0</v>
      </c>
      <c r="O297" s="25">
        <f t="shared" si="4"/>
        <v>0</v>
      </c>
      <c r="P297" s="25">
        <f t="shared" si="5"/>
        <v>0</v>
      </c>
      <c r="Q297" s="25">
        <f t="shared" si="6"/>
        <v>0</v>
      </c>
      <c r="R297" s="26">
        <f t="shared" si="7"/>
        <v>1</v>
      </c>
    </row>
    <row r="298" spans="1:18" ht="14.25" customHeight="1">
      <c r="A298" s="23" t="s">
        <v>1123</v>
      </c>
      <c r="B298" s="23" t="s">
        <v>21</v>
      </c>
      <c r="C298" s="23">
        <v>5</v>
      </c>
      <c r="D298" s="30"/>
      <c r="J298" s="24">
        <f>SUM('scratch F'!C298:I298)</f>
        <v>5</v>
      </c>
      <c r="K298" s="25">
        <f t="shared" si="0"/>
        <v>1</v>
      </c>
      <c r="L298" s="25">
        <f t="shared" si="1"/>
        <v>0</v>
      </c>
      <c r="M298" s="25">
        <f t="shared" si="2"/>
        <v>0</v>
      </c>
      <c r="N298" s="25">
        <f t="shared" si="3"/>
        <v>0</v>
      </c>
      <c r="O298" s="25">
        <f t="shared" si="4"/>
        <v>0</v>
      </c>
      <c r="P298" s="25">
        <f t="shared" si="5"/>
        <v>0</v>
      </c>
      <c r="Q298" s="25">
        <f t="shared" si="6"/>
        <v>0</v>
      </c>
      <c r="R298" s="26">
        <f t="shared" si="7"/>
        <v>1</v>
      </c>
    </row>
    <row r="299" spans="1:18" ht="14.25" customHeight="1">
      <c r="A299" s="23" t="s">
        <v>1124</v>
      </c>
      <c r="B299" s="23" t="s">
        <v>828</v>
      </c>
      <c r="C299" s="23">
        <v>5</v>
      </c>
      <c r="J299" s="24">
        <f>SUM('scratch F'!C299:I299)</f>
        <v>5</v>
      </c>
      <c r="K299" s="25">
        <f t="shared" si="0"/>
        <v>1</v>
      </c>
      <c r="L299" s="25">
        <f t="shared" si="1"/>
        <v>0</v>
      </c>
      <c r="M299" s="25">
        <f t="shared" si="2"/>
        <v>0</v>
      </c>
      <c r="N299" s="25">
        <f t="shared" si="3"/>
        <v>0</v>
      </c>
      <c r="O299" s="25">
        <f t="shared" si="4"/>
        <v>0</v>
      </c>
      <c r="P299" s="25">
        <f t="shared" si="5"/>
        <v>0</v>
      </c>
      <c r="Q299" s="25">
        <f t="shared" si="6"/>
        <v>0</v>
      </c>
      <c r="R299" s="26">
        <f t="shared" si="7"/>
        <v>1</v>
      </c>
    </row>
    <row r="300" spans="1:18" ht="14.25" customHeight="1">
      <c r="A300" s="23" t="s">
        <v>1125</v>
      </c>
      <c r="B300" s="23" t="s">
        <v>828</v>
      </c>
      <c r="C300" s="36">
        <v>5</v>
      </c>
      <c r="J300" s="24">
        <f>SUM('scratch F'!C300:I300)</f>
        <v>5</v>
      </c>
      <c r="K300" s="25">
        <f t="shared" si="0"/>
        <v>1</v>
      </c>
      <c r="L300" s="25">
        <f t="shared" si="1"/>
        <v>0</v>
      </c>
      <c r="M300" s="25">
        <f t="shared" si="2"/>
        <v>0</v>
      </c>
      <c r="N300" s="25">
        <f t="shared" si="3"/>
        <v>0</v>
      </c>
      <c r="O300" s="25">
        <f t="shared" si="4"/>
        <v>0</v>
      </c>
      <c r="P300" s="25">
        <f t="shared" si="5"/>
        <v>0</v>
      </c>
      <c r="Q300" s="25">
        <f t="shared" si="6"/>
        <v>0</v>
      </c>
      <c r="R300" s="26">
        <f t="shared" si="7"/>
        <v>1</v>
      </c>
    </row>
    <row r="301" spans="1:18" ht="14.25" customHeight="1">
      <c r="A301" s="23" t="s">
        <v>1126</v>
      </c>
      <c r="B301" s="23" t="s">
        <v>828</v>
      </c>
      <c r="C301" s="36">
        <v>5</v>
      </c>
      <c r="D301" s="30"/>
      <c r="J301" s="24">
        <f>SUM('scratch F'!C301:I301)</f>
        <v>5</v>
      </c>
      <c r="K301" s="25">
        <f t="shared" si="0"/>
        <v>1</v>
      </c>
      <c r="L301" s="25">
        <f t="shared" si="1"/>
        <v>0</v>
      </c>
      <c r="M301" s="25">
        <f t="shared" si="2"/>
        <v>0</v>
      </c>
      <c r="N301" s="25">
        <f t="shared" si="3"/>
        <v>0</v>
      </c>
      <c r="O301" s="25">
        <f t="shared" si="4"/>
        <v>0</v>
      </c>
      <c r="P301" s="25">
        <f t="shared" si="5"/>
        <v>0</v>
      </c>
      <c r="Q301" s="25">
        <f t="shared" si="6"/>
        <v>0</v>
      </c>
      <c r="R301" s="26">
        <f t="shared" si="7"/>
        <v>1</v>
      </c>
    </row>
    <row r="302" spans="1:18" ht="14.25" customHeight="1">
      <c r="A302" s="23" t="s">
        <v>1127</v>
      </c>
      <c r="B302" s="23" t="s">
        <v>828</v>
      </c>
      <c r="C302" s="23">
        <v>5</v>
      </c>
      <c r="J302" s="24">
        <f>SUM('scratch F'!C302:I302)</f>
        <v>5</v>
      </c>
      <c r="K302" s="25">
        <f t="shared" si="0"/>
        <v>1</v>
      </c>
      <c r="L302" s="25">
        <f t="shared" si="1"/>
        <v>0</v>
      </c>
      <c r="M302" s="25">
        <f t="shared" si="2"/>
        <v>0</v>
      </c>
      <c r="N302" s="25">
        <f t="shared" si="3"/>
        <v>0</v>
      </c>
      <c r="O302" s="25">
        <f t="shared" si="4"/>
        <v>0</v>
      </c>
      <c r="P302" s="25">
        <f t="shared" si="5"/>
        <v>0</v>
      </c>
      <c r="Q302" s="25">
        <f t="shared" si="6"/>
        <v>0</v>
      </c>
      <c r="R302" s="26">
        <f t="shared" si="7"/>
        <v>1</v>
      </c>
    </row>
    <row r="303" spans="1:18" ht="14.25" customHeight="1">
      <c r="A303" s="23" t="s">
        <v>1128</v>
      </c>
      <c r="B303" s="23" t="s">
        <v>828</v>
      </c>
      <c r="C303" s="23">
        <v>5</v>
      </c>
      <c r="J303" s="24">
        <f>SUM('scratch F'!C303:I303)</f>
        <v>5</v>
      </c>
      <c r="K303" s="25">
        <f t="shared" si="0"/>
        <v>1</v>
      </c>
      <c r="L303" s="25">
        <f t="shared" si="1"/>
        <v>0</v>
      </c>
      <c r="M303" s="25">
        <f t="shared" si="2"/>
        <v>0</v>
      </c>
      <c r="N303" s="25">
        <f t="shared" si="3"/>
        <v>0</v>
      </c>
      <c r="O303" s="25">
        <f t="shared" si="4"/>
        <v>0</v>
      </c>
      <c r="P303" s="25">
        <f t="shared" si="5"/>
        <v>0</v>
      </c>
      <c r="Q303" s="25">
        <f t="shared" si="6"/>
        <v>0</v>
      </c>
      <c r="R303" s="26">
        <f t="shared" si="7"/>
        <v>1</v>
      </c>
    </row>
    <row r="304" spans="1:18" ht="14.25" customHeight="1">
      <c r="A304" s="23" t="s">
        <v>1129</v>
      </c>
      <c r="B304" s="23" t="s">
        <v>135</v>
      </c>
      <c r="C304" s="23">
        <v>5</v>
      </c>
      <c r="J304" s="24">
        <f>SUM('scratch F'!C304:I304)</f>
        <v>5</v>
      </c>
      <c r="K304" s="25">
        <f t="shared" si="0"/>
        <v>1</v>
      </c>
      <c r="L304" s="25">
        <f t="shared" si="1"/>
        <v>0</v>
      </c>
      <c r="M304" s="25">
        <f t="shared" si="2"/>
        <v>0</v>
      </c>
      <c r="N304" s="25">
        <f t="shared" si="3"/>
        <v>0</v>
      </c>
      <c r="O304" s="25">
        <f t="shared" si="4"/>
        <v>0</v>
      </c>
      <c r="P304" s="25">
        <f t="shared" si="5"/>
        <v>0</v>
      </c>
      <c r="Q304" s="25">
        <f t="shared" si="6"/>
        <v>0</v>
      </c>
      <c r="R304" s="26">
        <f t="shared" si="7"/>
        <v>1</v>
      </c>
    </row>
    <row r="305" spans="1:18" ht="14.25" customHeight="1">
      <c r="A305" s="23" t="s">
        <v>1130</v>
      </c>
      <c r="B305" s="23" t="s">
        <v>828</v>
      </c>
      <c r="C305" s="36">
        <v>5</v>
      </c>
      <c r="J305" s="24">
        <f>SUM('scratch F'!C305:I305)</f>
        <v>5</v>
      </c>
      <c r="K305" s="25">
        <f t="shared" si="0"/>
        <v>1</v>
      </c>
      <c r="L305" s="25">
        <f t="shared" si="1"/>
        <v>0</v>
      </c>
      <c r="M305" s="25">
        <f t="shared" si="2"/>
        <v>0</v>
      </c>
      <c r="N305" s="25">
        <f t="shared" si="3"/>
        <v>0</v>
      </c>
      <c r="O305" s="25">
        <f t="shared" si="4"/>
        <v>0</v>
      </c>
      <c r="P305" s="25">
        <f t="shared" si="5"/>
        <v>0</v>
      </c>
      <c r="Q305" s="25">
        <f t="shared" si="6"/>
        <v>0</v>
      </c>
      <c r="R305" s="26">
        <f t="shared" si="7"/>
        <v>1</v>
      </c>
    </row>
    <row r="306" spans="1:18" ht="14.25" customHeight="1">
      <c r="A306" s="23" t="s">
        <v>1131</v>
      </c>
      <c r="B306" s="23" t="s">
        <v>75</v>
      </c>
      <c r="C306" s="36">
        <v>5</v>
      </c>
      <c r="D306" s="30"/>
      <c r="J306" s="24">
        <f>SUM('scratch F'!C306:I306)</f>
        <v>5</v>
      </c>
      <c r="K306" s="25">
        <f t="shared" si="0"/>
        <v>1</v>
      </c>
      <c r="L306" s="25">
        <f t="shared" si="1"/>
        <v>0</v>
      </c>
      <c r="M306" s="25">
        <f t="shared" si="2"/>
        <v>0</v>
      </c>
      <c r="N306" s="25">
        <f t="shared" si="3"/>
        <v>0</v>
      </c>
      <c r="O306" s="25">
        <f t="shared" si="4"/>
        <v>0</v>
      </c>
      <c r="P306" s="25">
        <f t="shared" si="5"/>
        <v>0</v>
      </c>
      <c r="Q306" s="25">
        <f t="shared" si="6"/>
        <v>0</v>
      </c>
      <c r="R306" s="26">
        <f t="shared" si="7"/>
        <v>1</v>
      </c>
    </row>
    <row r="307" spans="1:18" ht="14.25" customHeight="1">
      <c r="A307" s="23" t="s">
        <v>1132</v>
      </c>
      <c r="B307" s="23" t="s">
        <v>828</v>
      </c>
      <c r="C307" s="23">
        <v>5</v>
      </c>
      <c r="J307" s="24">
        <f>SUM('scratch F'!C307:I307)</f>
        <v>5</v>
      </c>
      <c r="K307" s="25">
        <f t="shared" si="0"/>
        <v>1</v>
      </c>
      <c r="L307" s="25">
        <f t="shared" si="1"/>
        <v>0</v>
      </c>
      <c r="M307" s="25">
        <f t="shared" si="2"/>
        <v>0</v>
      </c>
      <c r="N307" s="25">
        <f t="shared" si="3"/>
        <v>0</v>
      </c>
      <c r="O307" s="25">
        <f t="shared" si="4"/>
        <v>0</v>
      </c>
      <c r="P307" s="25">
        <f t="shared" si="5"/>
        <v>0</v>
      </c>
      <c r="Q307" s="25">
        <f t="shared" si="6"/>
        <v>0</v>
      </c>
      <c r="R307" s="26">
        <f t="shared" si="7"/>
        <v>1</v>
      </c>
    </row>
    <row r="308" spans="1:18" ht="14.25" customHeight="1">
      <c r="A308" s="23" t="s">
        <v>1133</v>
      </c>
      <c r="B308" s="23" t="s">
        <v>10</v>
      </c>
      <c r="C308" s="23">
        <v>5</v>
      </c>
      <c r="J308" s="24">
        <f>SUM('scratch F'!C308:I308)</f>
        <v>5</v>
      </c>
      <c r="K308" s="25">
        <f t="shared" si="0"/>
        <v>1</v>
      </c>
      <c r="L308" s="25">
        <f t="shared" si="1"/>
        <v>0</v>
      </c>
      <c r="M308" s="25">
        <f t="shared" si="2"/>
        <v>0</v>
      </c>
      <c r="N308" s="25">
        <f t="shared" si="3"/>
        <v>0</v>
      </c>
      <c r="O308" s="25">
        <f t="shared" si="4"/>
        <v>0</v>
      </c>
      <c r="P308" s="25">
        <f t="shared" si="5"/>
        <v>0</v>
      </c>
      <c r="Q308" s="25">
        <f t="shared" si="6"/>
        <v>0</v>
      </c>
      <c r="R308" s="26">
        <f t="shared" si="7"/>
        <v>1</v>
      </c>
    </row>
    <row r="309" spans="1:18" ht="14.25" customHeight="1">
      <c r="A309" s="23" t="s">
        <v>1134</v>
      </c>
      <c r="B309" s="23" t="s">
        <v>828</v>
      </c>
      <c r="C309" s="23">
        <v>5</v>
      </c>
      <c r="J309" s="24">
        <f>SUM('scratch F'!C309:I309)</f>
        <v>5</v>
      </c>
      <c r="K309" s="25">
        <f t="shared" si="0"/>
        <v>1</v>
      </c>
      <c r="L309" s="25">
        <f t="shared" si="1"/>
        <v>0</v>
      </c>
      <c r="M309" s="25">
        <f t="shared" si="2"/>
        <v>0</v>
      </c>
      <c r="N309" s="25">
        <f t="shared" si="3"/>
        <v>0</v>
      </c>
      <c r="O309" s="25">
        <f t="shared" si="4"/>
        <v>0</v>
      </c>
      <c r="P309" s="25">
        <f t="shared" si="5"/>
        <v>0</v>
      </c>
      <c r="Q309" s="25">
        <f t="shared" si="6"/>
        <v>0</v>
      </c>
      <c r="R309" s="26">
        <f t="shared" si="7"/>
        <v>1</v>
      </c>
    </row>
    <row r="310" spans="1:18" ht="14.25" customHeight="1">
      <c r="A310" s="23" t="s">
        <v>1135</v>
      </c>
      <c r="B310" s="23" t="s">
        <v>828</v>
      </c>
      <c r="C310" s="36">
        <v>5</v>
      </c>
      <c r="J310" s="24">
        <f>SUM('scratch F'!C310:I310)</f>
        <v>5</v>
      </c>
      <c r="K310" s="25">
        <f t="shared" si="0"/>
        <v>1</v>
      </c>
      <c r="L310" s="25">
        <f t="shared" si="1"/>
        <v>0</v>
      </c>
      <c r="M310" s="25">
        <f t="shared" si="2"/>
        <v>0</v>
      </c>
      <c r="N310" s="25">
        <f t="shared" si="3"/>
        <v>0</v>
      </c>
      <c r="O310" s="25">
        <f t="shared" si="4"/>
        <v>0</v>
      </c>
      <c r="P310" s="25">
        <f t="shared" si="5"/>
        <v>0</v>
      </c>
      <c r="Q310" s="25">
        <f t="shared" si="6"/>
        <v>0</v>
      </c>
      <c r="R310" s="26">
        <f t="shared" si="7"/>
        <v>1</v>
      </c>
    </row>
    <row r="311" spans="1:18" ht="14.25" customHeight="1">
      <c r="A311" s="23" t="s">
        <v>1136</v>
      </c>
      <c r="B311" s="23" t="s">
        <v>828</v>
      </c>
      <c r="C311" s="36">
        <v>5</v>
      </c>
      <c r="J311" s="24">
        <f>SUM('scratch F'!C311:I311)</f>
        <v>5</v>
      </c>
      <c r="K311" s="25">
        <f t="shared" si="0"/>
        <v>1</v>
      </c>
      <c r="L311" s="25">
        <f t="shared" si="1"/>
        <v>0</v>
      </c>
      <c r="M311" s="25">
        <f t="shared" si="2"/>
        <v>0</v>
      </c>
      <c r="N311" s="25">
        <f t="shared" si="3"/>
        <v>0</v>
      </c>
      <c r="O311" s="25">
        <f t="shared" si="4"/>
        <v>0</v>
      </c>
      <c r="P311" s="25">
        <f t="shared" si="5"/>
        <v>0</v>
      </c>
      <c r="Q311" s="25">
        <f t="shared" si="6"/>
        <v>0</v>
      </c>
      <c r="R311" s="26">
        <f t="shared" si="7"/>
        <v>1</v>
      </c>
    </row>
    <row r="312" spans="1:18" ht="14.25" customHeight="1">
      <c r="A312" s="23" t="s">
        <v>1137</v>
      </c>
      <c r="B312" s="23" t="s">
        <v>828</v>
      </c>
      <c r="C312" s="23">
        <v>5</v>
      </c>
      <c r="J312" s="24">
        <f>SUM('scratch F'!C312:I312)</f>
        <v>5</v>
      </c>
      <c r="K312" s="25">
        <f t="shared" si="0"/>
        <v>1</v>
      </c>
      <c r="L312" s="25">
        <f t="shared" si="1"/>
        <v>0</v>
      </c>
      <c r="M312" s="25">
        <f t="shared" si="2"/>
        <v>0</v>
      </c>
      <c r="N312" s="25">
        <f t="shared" si="3"/>
        <v>0</v>
      </c>
      <c r="O312" s="25">
        <f t="shared" si="4"/>
        <v>0</v>
      </c>
      <c r="P312" s="25">
        <f t="shared" si="5"/>
        <v>0</v>
      </c>
      <c r="Q312" s="25">
        <f t="shared" si="6"/>
        <v>0</v>
      </c>
      <c r="R312" s="26">
        <f t="shared" si="7"/>
        <v>1</v>
      </c>
    </row>
    <row r="313" spans="1:18" ht="14.25" customHeight="1">
      <c r="A313" s="23" t="s">
        <v>1138</v>
      </c>
      <c r="B313" s="23" t="s">
        <v>178</v>
      </c>
      <c r="C313" s="23">
        <v>5</v>
      </c>
      <c r="D313" s="8"/>
      <c r="E313" s="8"/>
      <c r="F313" s="8"/>
      <c r="G313" s="8"/>
      <c r="H313" s="8"/>
      <c r="J313" s="24">
        <f>SUM('scratch F'!C313:I313)</f>
        <v>5</v>
      </c>
      <c r="K313" s="25">
        <f t="shared" si="0"/>
        <v>1</v>
      </c>
      <c r="L313" s="25">
        <f t="shared" si="1"/>
        <v>0</v>
      </c>
      <c r="M313" s="25">
        <f t="shared" si="2"/>
        <v>0</v>
      </c>
      <c r="N313" s="25">
        <f t="shared" si="3"/>
        <v>0</v>
      </c>
      <c r="O313" s="25">
        <f t="shared" si="4"/>
        <v>0</v>
      </c>
      <c r="P313" s="25">
        <f t="shared" si="5"/>
        <v>0</v>
      </c>
      <c r="Q313" s="25">
        <f t="shared" si="6"/>
        <v>0</v>
      </c>
      <c r="R313" s="26">
        <f t="shared" si="7"/>
        <v>1</v>
      </c>
    </row>
    <row r="314" spans="1:18" ht="14.25" customHeight="1">
      <c r="A314" s="23" t="s">
        <v>1139</v>
      </c>
      <c r="B314" s="23" t="s">
        <v>828</v>
      </c>
      <c r="C314" s="36">
        <v>5</v>
      </c>
      <c r="J314" s="24">
        <f>SUM('scratch F'!C314:I314)</f>
        <v>5</v>
      </c>
      <c r="K314" s="25">
        <f t="shared" si="0"/>
        <v>1</v>
      </c>
      <c r="L314" s="25">
        <f t="shared" si="1"/>
        <v>0</v>
      </c>
      <c r="M314" s="25">
        <f t="shared" si="2"/>
        <v>0</v>
      </c>
      <c r="N314" s="25">
        <f t="shared" si="3"/>
        <v>0</v>
      </c>
      <c r="O314" s="25">
        <f t="shared" si="4"/>
        <v>0</v>
      </c>
      <c r="P314" s="25">
        <f t="shared" si="5"/>
        <v>0</v>
      </c>
      <c r="Q314" s="25">
        <f t="shared" si="6"/>
        <v>0</v>
      </c>
      <c r="R314" s="26">
        <f t="shared" si="7"/>
        <v>1</v>
      </c>
    </row>
    <row r="315" spans="1:18" ht="14.25" customHeight="1">
      <c r="A315" s="23" t="s">
        <v>1140</v>
      </c>
      <c r="B315" s="23" t="s">
        <v>828</v>
      </c>
      <c r="C315" s="36">
        <v>5</v>
      </c>
      <c r="J315" s="24">
        <f>SUM('scratch F'!C315:I315)</f>
        <v>5</v>
      </c>
      <c r="K315" s="25">
        <f t="shared" si="0"/>
        <v>1</v>
      </c>
      <c r="L315" s="25">
        <f t="shared" si="1"/>
        <v>0</v>
      </c>
      <c r="M315" s="25">
        <f t="shared" si="2"/>
        <v>0</v>
      </c>
      <c r="N315" s="25">
        <f t="shared" si="3"/>
        <v>0</v>
      </c>
      <c r="O315" s="25">
        <f t="shared" si="4"/>
        <v>0</v>
      </c>
      <c r="P315" s="25">
        <f t="shared" si="5"/>
        <v>0</v>
      </c>
      <c r="Q315" s="25">
        <f t="shared" si="6"/>
        <v>0</v>
      </c>
      <c r="R315" s="26">
        <f t="shared" si="7"/>
        <v>1</v>
      </c>
    </row>
    <row r="316" spans="1:18" ht="14.25" customHeight="1">
      <c r="A316" s="23" t="s">
        <v>1141</v>
      </c>
      <c r="B316" s="23" t="s">
        <v>828</v>
      </c>
      <c r="C316" s="23">
        <v>5</v>
      </c>
      <c r="J316" s="24">
        <f>SUM('scratch F'!C316:I316)</f>
        <v>5</v>
      </c>
      <c r="K316" s="25">
        <f t="shared" si="0"/>
        <v>1</v>
      </c>
      <c r="L316" s="25">
        <f t="shared" si="1"/>
        <v>0</v>
      </c>
      <c r="M316" s="25">
        <f t="shared" si="2"/>
        <v>0</v>
      </c>
      <c r="N316" s="25">
        <f t="shared" si="3"/>
        <v>0</v>
      </c>
      <c r="O316" s="25">
        <f t="shared" si="4"/>
        <v>0</v>
      </c>
      <c r="P316" s="25">
        <f t="shared" si="5"/>
        <v>0</v>
      </c>
      <c r="Q316" s="25">
        <f t="shared" si="6"/>
        <v>0</v>
      </c>
      <c r="R316" s="26">
        <f t="shared" si="7"/>
        <v>1</v>
      </c>
    </row>
    <row r="317" spans="1:18" ht="14.25" customHeight="1">
      <c r="A317" s="23" t="s">
        <v>1142</v>
      </c>
      <c r="B317" s="23" t="s">
        <v>828</v>
      </c>
      <c r="C317" s="23">
        <v>5</v>
      </c>
      <c r="J317" s="24">
        <f>SUM('scratch F'!C317:I317)</f>
        <v>5</v>
      </c>
      <c r="K317" s="25">
        <f t="shared" si="0"/>
        <v>1</v>
      </c>
      <c r="L317" s="25">
        <f t="shared" si="1"/>
        <v>0</v>
      </c>
      <c r="M317" s="25">
        <f t="shared" si="2"/>
        <v>0</v>
      </c>
      <c r="N317" s="25">
        <f t="shared" si="3"/>
        <v>0</v>
      </c>
      <c r="O317" s="25">
        <f t="shared" si="4"/>
        <v>0</v>
      </c>
      <c r="P317" s="25">
        <f t="shared" si="5"/>
        <v>0</v>
      </c>
      <c r="Q317" s="25">
        <f t="shared" si="6"/>
        <v>0</v>
      </c>
      <c r="R317" s="26">
        <f t="shared" si="7"/>
        <v>1</v>
      </c>
    </row>
    <row r="318" spans="1:18" ht="14.25" customHeight="1">
      <c r="A318" s="23" t="s">
        <v>1143</v>
      </c>
      <c r="B318" s="23" t="s">
        <v>828</v>
      </c>
      <c r="C318" s="36">
        <v>5</v>
      </c>
      <c r="J318" s="24">
        <f>SUM('scratch F'!C318:I318)</f>
        <v>5</v>
      </c>
      <c r="K318" s="25">
        <f t="shared" si="0"/>
        <v>1</v>
      </c>
      <c r="L318" s="25">
        <f t="shared" si="1"/>
        <v>0</v>
      </c>
      <c r="M318" s="25">
        <f t="shared" si="2"/>
        <v>0</v>
      </c>
      <c r="N318" s="25">
        <f t="shared" si="3"/>
        <v>0</v>
      </c>
      <c r="O318" s="25">
        <f t="shared" si="4"/>
        <v>0</v>
      </c>
      <c r="P318" s="25">
        <f t="shared" si="5"/>
        <v>0</v>
      </c>
      <c r="Q318" s="25">
        <f t="shared" si="6"/>
        <v>0</v>
      </c>
      <c r="R318" s="26">
        <f t="shared" si="7"/>
        <v>1</v>
      </c>
    </row>
    <row r="319" spans="1:18" ht="14.25" customHeight="1">
      <c r="A319" s="23" t="s">
        <v>1144</v>
      </c>
      <c r="B319" s="23" t="s">
        <v>10</v>
      </c>
      <c r="C319" s="36">
        <v>5</v>
      </c>
      <c r="J319" s="24">
        <f>SUM('scratch F'!C319:I319)</f>
        <v>5</v>
      </c>
      <c r="K319" s="25">
        <f t="shared" si="0"/>
        <v>1</v>
      </c>
      <c r="L319" s="25">
        <f t="shared" si="1"/>
        <v>0</v>
      </c>
      <c r="M319" s="25">
        <f t="shared" si="2"/>
        <v>0</v>
      </c>
      <c r="N319" s="25">
        <f t="shared" si="3"/>
        <v>0</v>
      </c>
      <c r="O319" s="25">
        <f t="shared" si="4"/>
        <v>0</v>
      </c>
      <c r="P319" s="25">
        <f t="shared" si="5"/>
        <v>0</v>
      </c>
      <c r="Q319" s="25">
        <f t="shared" si="6"/>
        <v>0</v>
      </c>
      <c r="R319" s="26">
        <f t="shared" si="7"/>
        <v>1</v>
      </c>
    </row>
    <row r="320" spans="1:18" ht="14.25" customHeight="1">
      <c r="A320" s="23" t="s">
        <v>1145</v>
      </c>
      <c r="B320" s="23" t="s">
        <v>828</v>
      </c>
      <c r="C320" s="36">
        <v>5</v>
      </c>
      <c r="J320" s="24">
        <f>SUM('scratch F'!C320:I320)</f>
        <v>5</v>
      </c>
      <c r="K320" s="25">
        <f t="shared" si="0"/>
        <v>1</v>
      </c>
      <c r="L320" s="25">
        <f t="shared" si="1"/>
        <v>0</v>
      </c>
      <c r="M320" s="25">
        <f t="shared" si="2"/>
        <v>0</v>
      </c>
      <c r="N320" s="25">
        <f t="shared" si="3"/>
        <v>0</v>
      </c>
      <c r="O320" s="25">
        <f t="shared" si="4"/>
        <v>0</v>
      </c>
      <c r="P320" s="25">
        <f t="shared" si="5"/>
        <v>0</v>
      </c>
      <c r="Q320" s="25">
        <f t="shared" si="6"/>
        <v>0</v>
      </c>
      <c r="R320" s="26">
        <f t="shared" si="7"/>
        <v>1</v>
      </c>
    </row>
    <row r="321" spans="1:18" ht="14.25" customHeight="1">
      <c r="A321" s="23" t="s">
        <v>1146</v>
      </c>
      <c r="B321" s="23" t="s">
        <v>828</v>
      </c>
      <c r="C321" s="23">
        <v>5</v>
      </c>
      <c r="J321" s="24">
        <f>SUM('scratch F'!C321:I321)</f>
        <v>5</v>
      </c>
      <c r="K321" s="25">
        <f t="shared" si="0"/>
        <v>1</v>
      </c>
      <c r="L321" s="25">
        <f t="shared" si="1"/>
        <v>0</v>
      </c>
      <c r="M321" s="25">
        <f t="shared" si="2"/>
        <v>0</v>
      </c>
      <c r="N321" s="25">
        <f t="shared" si="3"/>
        <v>0</v>
      </c>
      <c r="O321" s="25">
        <f t="shared" si="4"/>
        <v>0</v>
      </c>
      <c r="P321" s="25">
        <f t="shared" si="5"/>
        <v>0</v>
      </c>
      <c r="Q321" s="25">
        <f t="shared" si="6"/>
        <v>0</v>
      </c>
      <c r="R321" s="26">
        <f t="shared" si="7"/>
        <v>1</v>
      </c>
    </row>
    <row r="322" spans="1:18" ht="14.25" customHeight="1">
      <c r="A322" s="23" t="s">
        <v>1147</v>
      </c>
      <c r="B322" s="23" t="s">
        <v>828</v>
      </c>
      <c r="C322" s="23">
        <v>5</v>
      </c>
      <c r="J322" s="24">
        <f>SUM('scratch F'!C322:I322)</f>
        <v>5</v>
      </c>
      <c r="K322" s="25">
        <f t="shared" si="0"/>
        <v>1</v>
      </c>
      <c r="L322" s="25">
        <f t="shared" si="1"/>
        <v>0</v>
      </c>
      <c r="M322" s="25">
        <f t="shared" si="2"/>
        <v>0</v>
      </c>
      <c r="N322" s="25">
        <f t="shared" si="3"/>
        <v>0</v>
      </c>
      <c r="O322" s="25">
        <f t="shared" si="4"/>
        <v>0</v>
      </c>
      <c r="P322" s="25">
        <f t="shared" si="5"/>
        <v>0</v>
      </c>
      <c r="Q322" s="25">
        <f t="shared" si="6"/>
        <v>0</v>
      </c>
      <c r="R322" s="26">
        <f t="shared" si="7"/>
        <v>1</v>
      </c>
    </row>
    <row r="323" spans="1:18" ht="14.25" customHeight="1">
      <c r="A323" s="23" t="s">
        <v>1148</v>
      </c>
      <c r="B323" s="23" t="s">
        <v>828</v>
      </c>
      <c r="C323" s="36">
        <v>5</v>
      </c>
      <c r="J323" s="24">
        <f>SUM('scratch F'!C323:I323)</f>
        <v>5</v>
      </c>
      <c r="K323" s="25">
        <f t="shared" si="0"/>
        <v>1</v>
      </c>
      <c r="L323" s="25">
        <f t="shared" si="1"/>
        <v>0</v>
      </c>
      <c r="M323" s="25">
        <f t="shared" si="2"/>
        <v>0</v>
      </c>
      <c r="N323" s="25">
        <f t="shared" si="3"/>
        <v>0</v>
      </c>
      <c r="O323" s="25">
        <f t="shared" si="4"/>
        <v>0</v>
      </c>
      <c r="P323" s="25">
        <f t="shared" si="5"/>
        <v>0</v>
      </c>
      <c r="Q323" s="25">
        <f t="shared" si="6"/>
        <v>0</v>
      </c>
      <c r="R323" s="26">
        <f t="shared" si="7"/>
        <v>1</v>
      </c>
    </row>
    <row r="324" spans="1:18" ht="14.25" customHeight="1">
      <c r="A324" s="23" t="s">
        <v>1149</v>
      </c>
      <c r="B324" s="23" t="s">
        <v>10</v>
      </c>
      <c r="C324" s="23">
        <v>5</v>
      </c>
      <c r="J324" s="24">
        <f>SUM('scratch F'!C324:I324)</f>
        <v>5</v>
      </c>
      <c r="K324" s="25">
        <f t="shared" si="0"/>
        <v>1</v>
      </c>
      <c r="L324" s="25">
        <f t="shared" si="1"/>
        <v>0</v>
      </c>
      <c r="M324" s="25">
        <f t="shared" si="2"/>
        <v>0</v>
      </c>
      <c r="N324" s="25">
        <f t="shared" si="3"/>
        <v>0</v>
      </c>
      <c r="O324" s="25">
        <f t="shared" si="4"/>
        <v>0</v>
      </c>
      <c r="P324" s="25">
        <f t="shared" si="5"/>
        <v>0</v>
      </c>
      <c r="Q324" s="25">
        <f t="shared" si="6"/>
        <v>0</v>
      </c>
      <c r="R324" s="26">
        <f t="shared" si="7"/>
        <v>1</v>
      </c>
    </row>
    <row r="325" spans="1:18" ht="14.25" customHeight="1">
      <c r="A325" s="23" t="s">
        <v>1150</v>
      </c>
      <c r="B325" s="23" t="s">
        <v>21</v>
      </c>
      <c r="C325" s="36">
        <v>5</v>
      </c>
      <c r="J325" s="24">
        <f>SUM('scratch F'!C325:I325)</f>
        <v>5</v>
      </c>
      <c r="K325" s="25">
        <f t="shared" si="0"/>
        <v>1</v>
      </c>
      <c r="L325" s="25">
        <f t="shared" si="1"/>
        <v>0</v>
      </c>
      <c r="M325" s="25">
        <f t="shared" si="2"/>
        <v>0</v>
      </c>
      <c r="N325" s="25">
        <f t="shared" si="3"/>
        <v>0</v>
      </c>
      <c r="O325" s="25">
        <f t="shared" si="4"/>
        <v>0</v>
      </c>
      <c r="P325" s="25">
        <f t="shared" si="5"/>
        <v>0</v>
      </c>
      <c r="Q325" s="25">
        <f t="shared" si="6"/>
        <v>0</v>
      </c>
      <c r="R325" s="26">
        <f t="shared" si="7"/>
        <v>1</v>
      </c>
    </row>
    <row r="326" spans="1:18" ht="14.25" customHeight="1">
      <c r="A326" s="23" t="s">
        <v>1151</v>
      </c>
      <c r="B326" s="23" t="s">
        <v>828</v>
      </c>
      <c r="C326" s="23">
        <v>5</v>
      </c>
      <c r="J326" s="24">
        <f>SUM('scratch F'!C326:I326)</f>
        <v>5</v>
      </c>
      <c r="K326" s="25">
        <f t="shared" si="0"/>
        <v>1</v>
      </c>
      <c r="L326" s="25">
        <f t="shared" si="1"/>
        <v>0</v>
      </c>
      <c r="M326" s="25">
        <f t="shared" si="2"/>
        <v>0</v>
      </c>
      <c r="N326" s="25">
        <f t="shared" si="3"/>
        <v>0</v>
      </c>
      <c r="O326" s="25">
        <f t="shared" si="4"/>
        <v>0</v>
      </c>
      <c r="P326" s="25">
        <f t="shared" si="5"/>
        <v>0</v>
      </c>
      <c r="Q326" s="25">
        <f t="shared" si="6"/>
        <v>0</v>
      </c>
      <c r="R326" s="26">
        <f t="shared" si="7"/>
        <v>1</v>
      </c>
    </row>
    <row r="327" spans="1:18" ht="14.25" customHeight="1">
      <c r="A327" s="23" t="s">
        <v>1152</v>
      </c>
      <c r="B327" s="23" t="s">
        <v>17</v>
      </c>
      <c r="C327" s="23">
        <v>5</v>
      </c>
      <c r="J327" s="24">
        <f>SUM('scratch F'!C327:I327)</f>
        <v>5</v>
      </c>
      <c r="K327" s="25">
        <f t="shared" si="0"/>
        <v>1</v>
      </c>
      <c r="L327" s="25">
        <f t="shared" si="1"/>
        <v>0</v>
      </c>
      <c r="M327" s="25">
        <f t="shared" si="2"/>
        <v>0</v>
      </c>
      <c r="N327" s="25">
        <f t="shared" si="3"/>
        <v>0</v>
      </c>
      <c r="O327" s="25">
        <f t="shared" si="4"/>
        <v>0</v>
      </c>
      <c r="P327" s="25">
        <f t="shared" si="5"/>
        <v>0</v>
      </c>
      <c r="Q327" s="25">
        <f t="shared" si="6"/>
        <v>0</v>
      </c>
      <c r="R327" s="26">
        <f t="shared" si="7"/>
        <v>1</v>
      </c>
    </row>
    <row r="328" spans="1:18" ht="14.25" customHeight="1">
      <c r="A328" s="23" t="s">
        <v>1153</v>
      </c>
      <c r="B328" s="23" t="s">
        <v>828</v>
      </c>
      <c r="C328" s="36">
        <v>5</v>
      </c>
      <c r="D328" s="30"/>
      <c r="J328" s="24">
        <f>SUM('scratch F'!C328:I328)</f>
        <v>5</v>
      </c>
      <c r="K328" s="25">
        <f t="shared" si="0"/>
        <v>1</v>
      </c>
      <c r="L328" s="25">
        <f t="shared" si="1"/>
        <v>0</v>
      </c>
      <c r="M328" s="25">
        <f t="shared" si="2"/>
        <v>0</v>
      </c>
      <c r="N328" s="25">
        <f t="shared" si="3"/>
        <v>0</v>
      </c>
      <c r="O328" s="25">
        <f t="shared" si="4"/>
        <v>0</v>
      </c>
      <c r="P328" s="25">
        <f t="shared" si="5"/>
        <v>0</v>
      </c>
      <c r="Q328" s="25">
        <f t="shared" si="6"/>
        <v>0</v>
      </c>
      <c r="R328" s="26">
        <f t="shared" si="7"/>
        <v>1</v>
      </c>
    </row>
    <row r="329" spans="1:18" ht="14.25" customHeight="1">
      <c r="A329" s="23" t="s">
        <v>1154</v>
      </c>
      <c r="B329" s="23" t="s">
        <v>828</v>
      </c>
      <c r="C329" s="23">
        <v>5</v>
      </c>
      <c r="J329" s="24">
        <f>SUM('scratch F'!C329:I329)</f>
        <v>5</v>
      </c>
      <c r="K329" s="25">
        <f t="shared" si="0"/>
        <v>1</v>
      </c>
      <c r="L329" s="25">
        <f t="shared" si="1"/>
        <v>0</v>
      </c>
      <c r="M329" s="25">
        <f t="shared" si="2"/>
        <v>0</v>
      </c>
      <c r="N329" s="25">
        <f t="shared" si="3"/>
        <v>0</v>
      </c>
      <c r="O329" s="25">
        <f t="shared" si="4"/>
        <v>0</v>
      </c>
      <c r="P329" s="25">
        <f t="shared" si="5"/>
        <v>0</v>
      </c>
      <c r="Q329" s="25">
        <f t="shared" si="6"/>
        <v>0</v>
      </c>
      <c r="R329" s="26">
        <f t="shared" si="7"/>
        <v>1</v>
      </c>
    </row>
    <row r="330" spans="1:18" ht="14.25" customHeight="1">
      <c r="A330" s="23" t="s">
        <v>1155</v>
      </c>
      <c r="B330" s="23" t="s">
        <v>828</v>
      </c>
      <c r="C330" s="36">
        <v>5</v>
      </c>
      <c r="J330" s="24">
        <f>SUM('scratch F'!C330:I330)</f>
        <v>5</v>
      </c>
      <c r="K330" s="25">
        <f t="shared" si="0"/>
        <v>1</v>
      </c>
      <c r="L330" s="25">
        <f t="shared" si="1"/>
        <v>0</v>
      </c>
      <c r="M330" s="25">
        <f t="shared" si="2"/>
        <v>0</v>
      </c>
      <c r="N330" s="25">
        <f t="shared" si="3"/>
        <v>0</v>
      </c>
      <c r="O330" s="25">
        <f t="shared" si="4"/>
        <v>0</v>
      </c>
      <c r="P330" s="25">
        <f t="shared" si="5"/>
        <v>0</v>
      </c>
      <c r="Q330" s="25">
        <f t="shared" si="6"/>
        <v>0</v>
      </c>
      <c r="R330" s="26">
        <f t="shared" si="7"/>
        <v>1</v>
      </c>
    </row>
    <row r="331" spans="1:18" ht="14.25" customHeight="1">
      <c r="A331" s="23" t="s">
        <v>1156</v>
      </c>
      <c r="B331" s="23" t="s">
        <v>828</v>
      </c>
      <c r="C331" s="36">
        <v>5</v>
      </c>
      <c r="J331" s="24">
        <f>SUM('scratch F'!C331:I331)</f>
        <v>5</v>
      </c>
      <c r="K331" s="25">
        <f t="shared" si="0"/>
        <v>1</v>
      </c>
      <c r="L331" s="25">
        <f t="shared" si="1"/>
        <v>0</v>
      </c>
      <c r="M331" s="25">
        <f t="shared" si="2"/>
        <v>0</v>
      </c>
      <c r="N331" s="25">
        <f t="shared" si="3"/>
        <v>0</v>
      </c>
      <c r="O331" s="25">
        <f t="shared" si="4"/>
        <v>0</v>
      </c>
      <c r="P331" s="25">
        <f t="shared" si="5"/>
        <v>0</v>
      </c>
      <c r="Q331" s="25">
        <f t="shared" si="6"/>
        <v>0</v>
      </c>
      <c r="R331" s="26">
        <f t="shared" si="7"/>
        <v>1</v>
      </c>
    </row>
    <row r="332" spans="1:18" ht="14.25" customHeight="1">
      <c r="A332" s="23" t="s">
        <v>1157</v>
      </c>
      <c r="B332" s="23" t="s">
        <v>828</v>
      </c>
      <c r="C332" s="36">
        <v>5</v>
      </c>
      <c r="J332" s="24">
        <f>SUM('scratch F'!C332:I332)</f>
        <v>5</v>
      </c>
      <c r="K332" s="25">
        <f t="shared" si="0"/>
        <v>1</v>
      </c>
      <c r="L332" s="25">
        <f t="shared" si="1"/>
        <v>0</v>
      </c>
      <c r="M332" s="25">
        <f t="shared" si="2"/>
        <v>0</v>
      </c>
      <c r="N332" s="25">
        <f t="shared" si="3"/>
        <v>0</v>
      </c>
      <c r="O332" s="25">
        <f t="shared" si="4"/>
        <v>0</v>
      </c>
      <c r="P332" s="25">
        <f t="shared" si="5"/>
        <v>0</v>
      </c>
      <c r="Q332" s="25">
        <f t="shared" si="6"/>
        <v>0</v>
      </c>
      <c r="R332" s="26">
        <f t="shared" si="7"/>
        <v>1</v>
      </c>
    </row>
    <row r="333" spans="1:18" ht="14.25" customHeight="1">
      <c r="A333" s="23" t="s">
        <v>1158</v>
      </c>
      <c r="B333" s="23" t="s">
        <v>828</v>
      </c>
      <c r="C333" s="23">
        <v>5</v>
      </c>
      <c r="D333" s="30"/>
      <c r="E333" s="35"/>
      <c r="F333" s="35"/>
      <c r="G333" s="35"/>
      <c r="H333" s="35"/>
      <c r="I333" s="35"/>
      <c r="J333" s="24">
        <f>SUM('scratch F'!C333:I333)</f>
        <v>5</v>
      </c>
      <c r="K333" s="25">
        <f t="shared" si="0"/>
        <v>1</v>
      </c>
      <c r="L333" s="25">
        <f t="shared" si="1"/>
        <v>0</v>
      </c>
      <c r="M333" s="25">
        <f t="shared" si="2"/>
        <v>0</v>
      </c>
      <c r="N333" s="25">
        <f t="shared" si="3"/>
        <v>0</v>
      </c>
      <c r="O333" s="25">
        <f t="shared" si="4"/>
        <v>0</v>
      </c>
      <c r="P333" s="25">
        <f t="shared" si="5"/>
        <v>0</v>
      </c>
      <c r="Q333" s="25">
        <f t="shared" si="6"/>
        <v>0</v>
      </c>
      <c r="R333" s="26">
        <f t="shared" si="7"/>
        <v>1</v>
      </c>
    </row>
    <row r="334" spans="1:18" ht="14.25" customHeight="1">
      <c r="A334" s="23" t="s">
        <v>1159</v>
      </c>
      <c r="B334" s="23" t="s">
        <v>560</v>
      </c>
      <c r="C334" s="36">
        <v>5</v>
      </c>
      <c r="J334" s="24">
        <f>SUM('scratch F'!C334:I334)</f>
        <v>5</v>
      </c>
      <c r="K334" s="25">
        <f t="shared" si="0"/>
        <v>1</v>
      </c>
      <c r="L334" s="25">
        <f t="shared" si="1"/>
        <v>0</v>
      </c>
      <c r="M334" s="25">
        <f t="shared" si="2"/>
        <v>0</v>
      </c>
      <c r="N334" s="25">
        <f t="shared" si="3"/>
        <v>0</v>
      </c>
      <c r="O334" s="25">
        <f t="shared" si="4"/>
        <v>0</v>
      </c>
      <c r="P334" s="25">
        <f t="shared" si="5"/>
        <v>0</v>
      </c>
      <c r="Q334" s="25">
        <f t="shared" si="6"/>
        <v>0</v>
      </c>
      <c r="R334" s="26">
        <f t="shared" si="7"/>
        <v>1</v>
      </c>
    </row>
    <row r="335" spans="1:18" ht="14.25" customHeight="1">
      <c r="A335" s="23" t="s">
        <v>1160</v>
      </c>
      <c r="B335" s="23" t="s">
        <v>828</v>
      </c>
      <c r="C335" s="23">
        <v>5</v>
      </c>
      <c r="J335" s="24">
        <f>SUM('scratch F'!C335:I335)</f>
        <v>5</v>
      </c>
      <c r="K335" s="25">
        <f t="shared" si="0"/>
        <v>1</v>
      </c>
      <c r="L335" s="25">
        <f t="shared" si="1"/>
        <v>0</v>
      </c>
      <c r="M335" s="25">
        <f t="shared" si="2"/>
        <v>0</v>
      </c>
      <c r="N335" s="25">
        <f t="shared" si="3"/>
        <v>0</v>
      </c>
      <c r="O335" s="25">
        <f t="shared" si="4"/>
        <v>0</v>
      </c>
      <c r="P335" s="25">
        <f t="shared" si="5"/>
        <v>0</v>
      </c>
      <c r="Q335" s="25">
        <f t="shared" si="6"/>
        <v>0</v>
      </c>
      <c r="R335" s="26">
        <f t="shared" si="7"/>
        <v>1</v>
      </c>
    </row>
    <row r="336" spans="1:18" ht="14.25" customHeight="1">
      <c r="A336" s="23" t="s">
        <v>1161</v>
      </c>
      <c r="B336" s="23" t="s">
        <v>828</v>
      </c>
      <c r="C336" s="23">
        <v>5</v>
      </c>
      <c r="D336" s="30"/>
      <c r="J336" s="24">
        <f>SUM('scratch F'!C336:I336)</f>
        <v>5</v>
      </c>
      <c r="K336" s="25">
        <f t="shared" si="0"/>
        <v>1</v>
      </c>
      <c r="L336" s="25">
        <f t="shared" si="1"/>
        <v>0</v>
      </c>
      <c r="M336" s="25">
        <f t="shared" si="2"/>
        <v>0</v>
      </c>
      <c r="N336" s="25">
        <f t="shared" si="3"/>
        <v>0</v>
      </c>
      <c r="O336" s="25">
        <f t="shared" si="4"/>
        <v>0</v>
      </c>
      <c r="P336" s="25">
        <f t="shared" si="5"/>
        <v>0</v>
      </c>
      <c r="Q336" s="25">
        <f t="shared" si="6"/>
        <v>0</v>
      </c>
      <c r="R336" s="26">
        <f t="shared" si="7"/>
        <v>1</v>
      </c>
    </row>
    <row r="337" spans="1:18" ht="14.25" customHeight="1">
      <c r="A337" s="23" t="s">
        <v>1162</v>
      </c>
      <c r="B337" s="23" t="s">
        <v>828</v>
      </c>
      <c r="C337" s="36">
        <v>5</v>
      </c>
      <c r="J337" s="24">
        <f>SUM('scratch F'!C337:I337)</f>
        <v>5</v>
      </c>
      <c r="K337" s="25">
        <f t="shared" si="0"/>
        <v>1</v>
      </c>
      <c r="L337" s="25">
        <f t="shared" si="1"/>
        <v>0</v>
      </c>
      <c r="M337" s="25">
        <f t="shared" si="2"/>
        <v>0</v>
      </c>
      <c r="N337" s="25">
        <f t="shared" si="3"/>
        <v>0</v>
      </c>
      <c r="O337" s="25">
        <f t="shared" si="4"/>
        <v>0</v>
      </c>
      <c r="P337" s="25">
        <f t="shared" si="5"/>
        <v>0</v>
      </c>
      <c r="Q337" s="25">
        <f t="shared" si="6"/>
        <v>0</v>
      </c>
      <c r="R337" s="26">
        <f t="shared" si="7"/>
        <v>1</v>
      </c>
    </row>
    <row r="338" spans="1:18" ht="14.25" customHeight="1">
      <c r="A338" s="23" t="s">
        <v>1163</v>
      </c>
      <c r="B338" s="23" t="s">
        <v>819</v>
      </c>
      <c r="C338" s="36">
        <v>5</v>
      </c>
      <c r="J338" s="24">
        <f>SUM('scratch F'!C338:I338)</f>
        <v>5</v>
      </c>
      <c r="K338" s="25">
        <f t="shared" si="0"/>
        <v>1</v>
      </c>
      <c r="L338" s="25">
        <f t="shared" si="1"/>
        <v>0</v>
      </c>
      <c r="M338" s="25">
        <f t="shared" si="2"/>
        <v>0</v>
      </c>
      <c r="N338" s="25">
        <f t="shared" si="3"/>
        <v>0</v>
      </c>
      <c r="O338" s="25">
        <f t="shared" si="4"/>
        <v>0</v>
      </c>
      <c r="P338" s="25">
        <f t="shared" si="5"/>
        <v>0</v>
      </c>
      <c r="Q338" s="25">
        <f t="shared" si="6"/>
        <v>0</v>
      </c>
      <c r="R338" s="26">
        <f t="shared" si="7"/>
        <v>1</v>
      </c>
    </row>
    <row r="339" spans="1:18" ht="14.25" customHeight="1">
      <c r="A339" s="23" t="s">
        <v>1164</v>
      </c>
      <c r="B339" s="23" t="s">
        <v>828</v>
      </c>
      <c r="C339" s="36">
        <v>5</v>
      </c>
      <c r="J339" s="24">
        <f>SUM('scratch F'!C339:I339)</f>
        <v>5</v>
      </c>
      <c r="K339" s="25">
        <f t="shared" si="0"/>
        <v>1</v>
      </c>
      <c r="L339" s="25">
        <f t="shared" si="1"/>
        <v>0</v>
      </c>
      <c r="M339" s="25">
        <f t="shared" si="2"/>
        <v>0</v>
      </c>
      <c r="N339" s="25">
        <f t="shared" si="3"/>
        <v>0</v>
      </c>
      <c r="O339" s="25">
        <f t="shared" si="4"/>
        <v>0</v>
      </c>
      <c r="P339" s="25">
        <f t="shared" si="5"/>
        <v>0</v>
      </c>
      <c r="Q339" s="25">
        <f t="shared" si="6"/>
        <v>0</v>
      </c>
      <c r="R339" s="26">
        <f t="shared" si="7"/>
        <v>1</v>
      </c>
    </row>
    <row r="340" spans="1:18" ht="14.25" customHeight="1">
      <c r="A340" s="23" t="s">
        <v>1165</v>
      </c>
      <c r="B340" s="23" t="s">
        <v>1166</v>
      </c>
      <c r="C340" s="23">
        <v>5</v>
      </c>
      <c r="J340" s="24">
        <f>SUM('scratch F'!C340:I340)</f>
        <v>5</v>
      </c>
      <c r="K340" s="25">
        <f t="shared" si="0"/>
        <v>1</v>
      </c>
      <c r="L340" s="25">
        <f t="shared" si="1"/>
        <v>0</v>
      </c>
      <c r="M340" s="25">
        <f t="shared" si="2"/>
        <v>0</v>
      </c>
      <c r="N340" s="25">
        <f t="shared" si="3"/>
        <v>0</v>
      </c>
      <c r="O340" s="25">
        <f t="shared" si="4"/>
        <v>0</v>
      </c>
      <c r="P340" s="25">
        <f t="shared" si="5"/>
        <v>0</v>
      </c>
      <c r="Q340" s="25">
        <f t="shared" si="6"/>
        <v>0</v>
      </c>
      <c r="R340" s="26">
        <f t="shared" si="7"/>
        <v>1</v>
      </c>
    </row>
    <row r="341" spans="1:18" ht="14.25" customHeight="1">
      <c r="A341" s="23" t="s">
        <v>1167</v>
      </c>
      <c r="B341" s="23" t="s">
        <v>828</v>
      </c>
      <c r="C341" s="36">
        <v>5</v>
      </c>
      <c r="J341" s="24">
        <f>SUM('scratch F'!C341:I341)</f>
        <v>5</v>
      </c>
      <c r="K341" s="25">
        <f t="shared" si="0"/>
        <v>1</v>
      </c>
      <c r="L341" s="25">
        <f t="shared" si="1"/>
        <v>0</v>
      </c>
      <c r="M341" s="25">
        <f t="shared" si="2"/>
        <v>0</v>
      </c>
      <c r="N341" s="25">
        <f t="shared" si="3"/>
        <v>0</v>
      </c>
      <c r="O341" s="25">
        <f t="shared" si="4"/>
        <v>0</v>
      </c>
      <c r="P341" s="25">
        <f t="shared" si="5"/>
        <v>0</v>
      </c>
      <c r="Q341" s="25">
        <f t="shared" si="6"/>
        <v>0</v>
      </c>
      <c r="R341" s="26">
        <f t="shared" si="7"/>
        <v>1</v>
      </c>
    </row>
    <row r="342" spans="1:18" ht="14.25" customHeight="1">
      <c r="A342" s="23" t="s">
        <v>1168</v>
      </c>
      <c r="B342" s="23" t="s">
        <v>16</v>
      </c>
      <c r="C342" s="23">
        <v>5</v>
      </c>
      <c r="J342" s="24">
        <f>SUM('scratch F'!C342:I342)</f>
        <v>5</v>
      </c>
      <c r="K342" s="25">
        <f t="shared" si="0"/>
        <v>1</v>
      </c>
      <c r="L342" s="25">
        <f t="shared" si="1"/>
        <v>0</v>
      </c>
      <c r="M342" s="25">
        <f t="shared" si="2"/>
        <v>0</v>
      </c>
      <c r="N342" s="25">
        <f t="shared" si="3"/>
        <v>0</v>
      </c>
      <c r="O342" s="25">
        <f t="shared" si="4"/>
        <v>0</v>
      </c>
      <c r="P342" s="25">
        <f t="shared" si="5"/>
        <v>0</v>
      </c>
      <c r="Q342" s="25">
        <f t="shared" si="6"/>
        <v>0</v>
      </c>
      <c r="R342" s="26">
        <f t="shared" si="7"/>
        <v>1</v>
      </c>
    </row>
    <row r="343" spans="1:18" ht="14.25" customHeight="1">
      <c r="A343" s="23" t="s">
        <v>1169</v>
      </c>
      <c r="B343" s="23" t="s">
        <v>156</v>
      </c>
      <c r="C343" s="36">
        <v>5</v>
      </c>
      <c r="J343" s="24">
        <f>SUM('scratch F'!C343:I343)</f>
        <v>5</v>
      </c>
      <c r="K343" s="25">
        <f t="shared" si="0"/>
        <v>1</v>
      </c>
      <c r="L343" s="25">
        <f t="shared" si="1"/>
        <v>0</v>
      </c>
      <c r="M343" s="25">
        <f t="shared" si="2"/>
        <v>0</v>
      </c>
      <c r="N343" s="25">
        <f t="shared" si="3"/>
        <v>0</v>
      </c>
      <c r="O343" s="25">
        <f t="shared" si="4"/>
        <v>0</v>
      </c>
      <c r="P343" s="25">
        <f t="shared" si="5"/>
        <v>0</v>
      </c>
      <c r="Q343" s="25">
        <f t="shared" si="6"/>
        <v>0</v>
      </c>
      <c r="R343" s="26">
        <f t="shared" si="7"/>
        <v>1</v>
      </c>
    </row>
    <row r="344" spans="1:18" ht="14.25" customHeight="1">
      <c r="A344" s="23" t="s">
        <v>1170</v>
      </c>
      <c r="B344" s="23" t="s">
        <v>15</v>
      </c>
      <c r="C344" s="36">
        <v>5</v>
      </c>
      <c r="J344" s="24">
        <f>SUM('scratch F'!C344:I344)</f>
        <v>5</v>
      </c>
      <c r="K344" s="25">
        <f t="shared" si="0"/>
        <v>1</v>
      </c>
      <c r="L344" s="25">
        <f t="shared" si="1"/>
        <v>0</v>
      </c>
      <c r="M344" s="25">
        <f t="shared" si="2"/>
        <v>0</v>
      </c>
      <c r="N344" s="25">
        <f t="shared" si="3"/>
        <v>0</v>
      </c>
      <c r="O344" s="25">
        <f t="shared" si="4"/>
        <v>0</v>
      </c>
      <c r="P344" s="25">
        <f t="shared" si="5"/>
        <v>0</v>
      </c>
      <c r="Q344" s="25">
        <f t="shared" si="6"/>
        <v>0</v>
      </c>
      <c r="R344" s="26">
        <f t="shared" si="7"/>
        <v>1</v>
      </c>
    </row>
    <row r="345" spans="1:18" ht="14.25" customHeight="1">
      <c r="A345" s="23" t="s">
        <v>1171</v>
      </c>
      <c r="B345" s="23" t="s">
        <v>1172</v>
      </c>
      <c r="C345" s="36">
        <v>5</v>
      </c>
      <c r="D345" s="31"/>
      <c r="E345" s="31"/>
      <c r="F345" s="31"/>
      <c r="J345" s="24">
        <f>SUM('scratch F'!C345:I345)</f>
        <v>5</v>
      </c>
      <c r="K345" s="25">
        <f t="shared" si="0"/>
        <v>1</v>
      </c>
      <c r="L345" s="25">
        <f t="shared" si="1"/>
        <v>0</v>
      </c>
      <c r="M345" s="25">
        <f t="shared" si="2"/>
        <v>0</v>
      </c>
      <c r="N345" s="25">
        <f t="shared" si="3"/>
        <v>0</v>
      </c>
      <c r="O345" s="25">
        <f t="shared" si="4"/>
        <v>0</v>
      </c>
      <c r="P345" s="25">
        <f t="shared" si="5"/>
        <v>0</v>
      </c>
      <c r="Q345" s="25">
        <f t="shared" si="6"/>
        <v>0</v>
      </c>
      <c r="R345" s="26">
        <f t="shared" si="7"/>
        <v>1</v>
      </c>
    </row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180:B383 B385:B388 B390:B401 B3:B133 B135:B177">
    <cfRule type="cellIs" priority="1" dxfId="0" operator="equal" stopIfTrue="1">
      <formula>"canton"</formula>
    </cfRule>
  </conditionalFormatting>
  <conditionalFormatting sqref="B1">
    <cfRule type="cellIs" priority="2" dxfId="0" operator="equal" stopIfTrue="1">
      <formula>"canton"</formula>
    </cfRule>
  </conditionalFormatting>
  <conditionalFormatting sqref="B134">
    <cfRule type="cellIs" priority="3" dxfId="0" operator="equal" stopIfTrue="1">
      <formula>"canton"</formula>
    </cfRule>
  </conditionalFormatting>
  <conditionalFormatting sqref="B178:B345">
    <cfRule type="cellIs" priority="4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5" ht="14.25" customHeight="1">
      <c r="A2" s="23" t="s">
        <v>94</v>
      </c>
      <c r="B2" s="23" t="s">
        <v>10</v>
      </c>
      <c r="C2" s="23">
        <v>120</v>
      </c>
      <c r="D2" s="42"/>
      <c r="E2" s="42"/>
      <c r="F2" s="42"/>
      <c r="J2" s="39">
        <f>SUM('cadet M'!C2:I2)</f>
        <v>120</v>
      </c>
      <c r="L2" s="43"/>
      <c r="M2" s="44"/>
      <c r="N2" s="43"/>
      <c r="O2" s="45"/>
    </row>
    <row r="3" spans="1:15" ht="14.25" customHeight="1">
      <c r="A3" s="23" t="s">
        <v>1173</v>
      </c>
      <c r="B3" s="23" t="s">
        <v>10</v>
      </c>
      <c r="C3" s="23">
        <v>115</v>
      </c>
      <c r="G3" s="23"/>
      <c r="J3" s="39">
        <f>SUM('cadet M'!C3:I3)</f>
        <v>115</v>
      </c>
      <c r="L3" s="43"/>
      <c r="M3" s="44"/>
      <c r="N3" s="43"/>
      <c r="O3" s="45"/>
    </row>
    <row r="4" spans="1:15" ht="14.25" customHeight="1">
      <c r="A4" s="23" t="s">
        <v>805</v>
      </c>
      <c r="B4" s="23"/>
      <c r="C4" s="23">
        <v>110</v>
      </c>
      <c r="D4" s="23"/>
      <c r="E4" s="23"/>
      <c r="F4" s="23"/>
      <c r="G4" s="23"/>
      <c r="H4" s="23"/>
      <c r="I4" s="23"/>
      <c r="J4" s="39">
        <f>SUM('cadet M'!C4:I4)</f>
        <v>110</v>
      </c>
      <c r="L4" s="43"/>
      <c r="M4" s="44"/>
      <c r="N4" s="43"/>
      <c r="O4" s="45"/>
    </row>
    <row r="5" spans="1:15" ht="14.25" customHeight="1">
      <c r="A5" s="23" t="s">
        <v>646</v>
      </c>
      <c r="B5" s="23"/>
      <c r="C5" s="23">
        <v>105</v>
      </c>
      <c r="D5" s="23"/>
      <c r="E5" s="23"/>
      <c r="J5" s="39">
        <f>SUM('cadet M'!C5:I5)</f>
        <v>105</v>
      </c>
      <c r="L5" s="43"/>
      <c r="M5" s="44"/>
      <c r="N5" s="43"/>
      <c r="O5" s="45"/>
    </row>
    <row r="6" spans="1:15" ht="14.25" customHeight="1">
      <c r="A6" s="23" t="s">
        <v>659</v>
      </c>
      <c r="B6" s="23"/>
      <c r="C6" s="23">
        <v>100</v>
      </c>
      <c r="J6" s="39">
        <f>SUM('cadet M'!C6:I6)</f>
        <v>100</v>
      </c>
      <c r="L6" s="43"/>
      <c r="M6" s="44"/>
      <c r="N6" s="43"/>
      <c r="O6" s="45"/>
    </row>
    <row r="7" spans="1:15" ht="14.25" customHeight="1">
      <c r="A7" s="23" t="s">
        <v>716</v>
      </c>
      <c r="B7" s="23"/>
      <c r="C7" s="23">
        <v>95</v>
      </c>
      <c r="J7" s="39">
        <f>SUM('cadet M'!C7:I7)</f>
        <v>95</v>
      </c>
      <c r="L7" s="43"/>
      <c r="M7" s="44"/>
      <c r="N7" s="43"/>
      <c r="O7" s="45"/>
    </row>
    <row r="8" spans="1:10" ht="14.25" customHeight="1">
      <c r="A8" s="23" t="s">
        <v>707</v>
      </c>
      <c r="B8" s="23"/>
      <c r="C8" s="23">
        <v>90</v>
      </c>
      <c r="D8" s="23"/>
      <c r="E8" s="23"/>
      <c r="J8" s="39">
        <f>SUM('cadet M'!C8:I8)</f>
        <v>90</v>
      </c>
    </row>
    <row r="9" spans="1:15" ht="14.25" customHeight="1">
      <c r="A9" s="23" t="s">
        <v>255</v>
      </c>
      <c r="B9" s="23"/>
      <c r="C9" s="23">
        <v>85</v>
      </c>
      <c r="J9" s="39">
        <f>SUM('cadet M'!C9:I9)</f>
        <v>85</v>
      </c>
      <c r="L9" s="43"/>
      <c r="M9" s="44"/>
      <c r="N9" s="43"/>
      <c r="O9" s="45"/>
    </row>
    <row r="10" spans="1:10" ht="14.25" customHeight="1">
      <c r="A10" s="23" t="s">
        <v>558</v>
      </c>
      <c r="B10" s="23"/>
      <c r="C10" s="23">
        <v>80</v>
      </c>
      <c r="D10" s="23"/>
      <c r="E10" s="23"/>
      <c r="J10" s="39">
        <f>SUM('cadet M'!C10:I10)</f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1" customWidth="1"/>
    <col min="2" max="2" width="25.421875" style="1" customWidth="1"/>
    <col min="3" max="9" width="4.8515625" style="1" customWidth="1"/>
    <col min="10" max="10" width="7.57421875" style="2" customWidth="1"/>
    <col min="11" max="16384" width="11.421875" style="1" customWidth="1"/>
  </cols>
  <sheetData>
    <row r="1" spans="1:10" s="3" customFormat="1" ht="39.75" customHeight="1">
      <c r="A1" s="3" t="s">
        <v>52</v>
      </c>
      <c r="B1" s="3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4.25" customHeight="1">
      <c r="A2" s="23" t="s">
        <v>834</v>
      </c>
      <c r="B2" s="23" t="s">
        <v>10</v>
      </c>
      <c r="C2" s="23">
        <v>120</v>
      </c>
      <c r="D2" s="8"/>
      <c r="E2" s="8"/>
      <c r="F2" s="8"/>
      <c r="G2" s="8"/>
      <c r="H2" s="8"/>
      <c r="I2" s="8"/>
      <c r="J2" s="39">
        <f>SUM('cadet F'!C2:I2)</f>
        <v>120</v>
      </c>
    </row>
    <row r="3" spans="1:10" ht="14.25" customHeight="1">
      <c r="A3" s="23" t="s">
        <v>847</v>
      </c>
      <c r="B3" s="23" t="s">
        <v>65</v>
      </c>
      <c r="C3" s="23">
        <v>115</v>
      </c>
      <c r="D3" s="8"/>
      <c r="E3" s="8"/>
      <c r="F3" s="8"/>
      <c r="G3" s="8"/>
      <c r="H3" s="8"/>
      <c r="I3" s="8"/>
      <c r="J3" s="2">
        <f>SUM('cadet F'!C3:I3)</f>
        <v>115</v>
      </c>
    </row>
    <row r="4" spans="1:10" ht="14.25" customHeight="1">
      <c r="A4" s="23" t="s">
        <v>851</v>
      </c>
      <c r="B4" s="23" t="s">
        <v>156</v>
      </c>
      <c r="C4" s="23">
        <v>110</v>
      </c>
      <c r="D4" s="8"/>
      <c r="E4" s="8"/>
      <c r="F4" s="8"/>
      <c r="G4" s="8"/>
      <c r="H4" s="8"/>
      <c r="I4" s="8"/>
      <c r="J4" s="2">
        <f>SUM('cadet F'!C4:I4)</f>
        <v>110</v>
      </c>
    </row>
    <row r="5" spans="1:10" ht="14.25" customHeight="1">
      <c r="A5" s="23" t="s">
        <v>950</v>
      </c>
      <c r="B5" s="23" t="s">
        <v>828</v>
      </c>
      <c r="C5" s="23">
        <v>105</v>
      </c>
      <c r="D5" s="8"/>
      <c r="E5" s="8"/>
      <c r="F5" s="8"/>
      <c r="G5" s="8"/>
      <c r="H5" s="8"/>
      <c r="I5" s="8"/>
      <c r="J5" s="2">
        <f>SUM('cadet F'!C5:I5)</f>
        <v>105</v>
      </c>
    </row>
    <row r="6" spans="1:10" ht="14.25" customHeight="1">
      <c r="A6" s="23" t="s">
        <v>1115</v>
      </c>
      <c r="B6" s="23" t="s">
        <v>828</v>
      </c>
      <c r="C6" s="23">
        <v>100</v>
      </c>
      <c r="D6" s="8"/>
      <c r="E6" s="8"/>
      <c r="F6" s="8"/>
      <c r="G6" s="8"/>
      <c r="H6" s="8"/>
      <c r="I6" s="8"/>
      <c r="J6" s="2">
        <f>SUM('cadet F'!C6:I6)</f>
        <v>100</v>
      </c>
    </row>
    <row r="7" spans="1:10" ht="14.25" customHeight="1">
      <c r="A7" s="23" t="s">
        <v>942</v>
      </c>
      <c r="B7" s="23" t="s">
        <v>10</v>
      </c>
      <c r="C7" s="23">
        <v>95</v>
      </c>
      <c r="D7" s="42"/>
      <c r="E7" s="42"/>
      <c r="F7" s="42"/>
      <c r="G7" s="8"/>
      <c r="H7" s="8"/>
      <c r="I7" s="8"/>
      <c r="J7" s="2">
        <f>SUM('cadet F'!C7:I7)</f>
        <v>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ht="14.25" customHeight="1">
      <c r="A2" s="23" t="s">
        <v>131</v>
      </c>
      <c r="B2" s="23"/>
      <c r="C2" s="23">
        <v>120</v>
      </c>
      <c r="J2" s="39">
        <f>SUM('junior M'!C2:I2)</f>
        <v>120</v>
      </c>
    </row>
    <row r="3" spans="1:10" ht="14.25" customHeight="1">
      <c r="A3" s="23" t="s">
        <v>199</v>
      </c>
      <c r="B3" s="23"/>
      <c r="C3" s="23">
        <v>115</v>
      </c>
      <c r="D3" s="42"/>
      <c r="E3" s="42"/>
      <c r="F3" s="42"/>
      <c r="J3" s="39">
        <f>SUM('junior M'!C3:I3)</f>
        <v>115</v>
      </c>
    </row>
    <row r="4" spans="1:10" ht="14.25" customHeight="1">
      <c r="A4" s="23" t="s">
        <v>348</v>
      </c>
      <c r="B4" s="23"/>
      <c r="C4" s="23">
        <v>110</v>
      </c>
      <c r="D4" s="32"/>
      <c r="E4" s="33"/>
      <c r="F4" s="34"/>
      <c r="J4" s="39">
        <f>SUM('junior M'!C4:I4)</f>
        <v>110</v>
      </c>
    </row>
    <row r="5" spans="1:10" ht="14.25" customHeight="1">
      <c r="A5" s="23" t="s">
        <v>380</v>
      </c>
      <c r="B5" s="23"/>
      <c r="C5" s="23">
        <v>105</v>
      </c>
      <c r="J5" s="39">
        <f>SUM('junior M'!C5:I5)</f>
        <v>105</v>
      </c>
    </row>
    <row r="6" spans="1:10" ht="14.25" customHeight="1">
      <c r="A6" s="23" t="s">
        <v>506</v>
      </c>
      <c r="B6" s="23"/>
      <c r="C6" s="23">
        <v>100</v>
      </c>
      <c r="J6" s="39">
        <f>SUM('junior M'!C6:I6)</f>
        <v>100</v>
      </c>
    </row>
    <row r="7" spans="1:10" ht="14.25" customHeight="1">
      <c r="A7" s="23" t="s">
        <v>194</v>
      </c>
      <c r="B7" s="23" t="s">
        <v>195</v>
      </c>
      <c r="C7" s="23">
        <v>95</v>
      </c>
      <c r="D7" s="42"/>
      <c r="E7" s="42"/>
      <c r="F7" s="42"/>
      <c r="J7" s="39">
        <f>SUM('junior M'!C7:I7)</f>
        <v>95</v>
      </c>
    </row>
    <row r="8" spans="1:10" ht="14.25" customHeight="1">
      <c r="A8" s="23" t="s">
        <v>254</v>
      </c>
      <c r="B8" s="23"/>
      <c r="C8" s="23">
        <v>90</v>
      </c>
      <c r="D8" s="32"/>
      <c r="E8" s="33"/>
      <c r="F8" s="34"/>
      <c r="J8" s="39">
        <f>SUM('junior M'!C8:I8)</f>
        <v>90</v>
      </c>
    </row>
    <row r="9" spans="1:10" ht="14.25" customHeight="1">
      <c r="A9" s="23" t="s">
        <v>792</v>
      </c>
      <c r="B9" s="23"/>
      <c r="C9" s="23">
        <v>85</v>
      </c>
      <c r="G9" s="23"/>
      <c r="J9" s="39">
        <f>SUM('junior M'!C9:I9)</f>
        <v>85</v>
      </c>
    </row>
    <row r="10" spans="1:10" ht="14.25" customHeight="1">
      <c r="A10" s="23" t="s">
        <v>658</v>
      </c>
      <c r="B10" s="23"/>
      <c r="C10" s="23">
        <v>80</v>
      </c>
      <c r="J10" s="39">
        <f>SUM('junior M'!C10:I10)</f>
        <v>80</v>
      </c>
    </row>
    <row r="11" spans="1:10" ht="14.25" customHeight="1">
      <c r="A11" s="23" t="s">
        <v>548</v>
      </c>
      <c r="B11" s="23"/>
      <c r="C11" s="23">
        <v>75</v>
      </c>
      <c r="J11" s="39">
        <f>SUM('junior M'!C11:I11)</f>
        <v>75</v>
      </c>
    </row>
    <row r="12" spans="1:10" ht="14.25" customHeight="1">
      <c r="A12" s="23" t="s">
        <v>551</v>
      </c>
      <c r="B12" s="23"/>
      <c r="C12" s="23">
        <v>74</v>
      </c>
      <c r="D12" s="32"/>
      <c r="E12" s="33"/>
      <c r="F12" s="34"/>
      <c r="J12" s="39">
        <f>SUM('junior M'!C12:I12)</f>
        <v>74</v>
      </c>
    </row>
    <row r="13" spans="1:10" ht="14.25" customHeight="1">
      <c r="A13" s="23" t="s">
        <v>231</v>
      </c>
      <c r="B13" s="23"/>
      <c r="C13" s="23">
        <v>73</v>
      </c>
      <c r="J13" s="39">
        <f>SUM('junior M'!C13:I13)</f>
        <v>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36" customWidth="1"/>
    <col min="2" max="2" width="25.421875" style="36" customWidth="1"/>
    <col min="3" max="9" width="4.8515625" style="36" customWidth="1"/>
    <col min="10" max="10" width="7.57421875" style="46" customWidth="1"/>
    <col min="11" max="16384" width="11.421875" style="36" customWidth="1"/>
  </cols>
  <sheetData>
    <row r="1" spans="1:10" s="47" customFormat="1" ht="39.75" customHeight="1">
      <c r="A1" s="47" t="s">
        <v>52</v>
      </c>
      <c r="B1" s="47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8" t="s">
        <v>8</v>
      </c>
    </row>
    <row r="2" spans="1:10" ht="14.25" customHeight="1">
      <c r="A2" s="23" t="s">
        <v>854</v>
      </c>
      <c r="B2" s="23" t="s">
        <v>65</v>
      </c>
      <c r="C2" s="23">
        <v>120</v>
      </c>
      <c r="D2" s="30"/>
      <c r="E2" s="30"/>
      <c r="F2" s="32"/>
      <c r="G2" s="33"/>
      <c r="H2" s="34"/>
      <c r="I2" s="30"/>
      <c r="J2" s="46">
        <f>SUM('junior F'!C2:I2)</f>
        <v>120</v>
      </c>
    </row>
    <row r="3" spans="1:10" ht="14.25" customHeight="1">
      <c r="A3" s="23" t="s">
        <v>857</v>
      </c>
      <c r="B3" s="23" t="s">
        <v>828</v>
      </c>
      <c r="C3" s="23">
        <v>115</v>
      </c>
      <c r="D3" s="32"/>
      <c r="E3" s="33"/>
      <c r="F3" s="34"/>
      <c r="J3" s="46">
        <f>SUM('junior F'!C3:I3)</f>
        <v>115</v>
      </c>
    </row>
    <row r="4" spans="1:10" ht="14.25" customHeight="1">
      <c r="A4" s="23" t="s">
        <v>868</v>
      </c>
      <c r="B4" s="23" t="s">
        <v>828</v>
      </c>
      <c r="C4" s="23">
        <v>110</v>
      </c>
      <c r="D4" s="31"/>
      <c r="E4" s="31"/>
      <c r="F4" s="31"/>
      <c r="J4" s="46">
        <f>SUM('junior F'!C4:I4)</f>
        <v>110</v>
      </c>
    </row>
    <row r="5" spans="1:10" ht="14.25" customHeight="1">
      <c r="A5" s="23" t="s">
        <v>901</v>
      </c>
      <c r="B5" s="23" t="s">
        <v>65</v>
      </c>
      <c r="C5" s="23">
        <v>105</v>
      </c>
      <c r="J5" s="46">
        <f>SUM('junior F'!C5:I5)</f>
        <v>105</v>
      </c>
    </row>
    <row r="6" spans="1:10" ht="14.25" customHeight="1">
      <c r="A6" s="23" t="s">
        <v>1145</v>
      </c>
      <c r="B6" s="23" t="s">
        <v>828</v>
      </c>
      <c r="C6" s="23">
        <v>100</v>
      </c>
      <c r="J6" s="46">
        <f>SUM('junior F'!C6:I6)</f>
        <v>100</v>
      </c>
    </row>
    <row r="7" spans="1:10" ht="14.25" customHeight="1">
      <c r="A7" s="23" t="s">
        <v>920</v>
      </c>
      <c r="B7" s="23" t="s">
        <v>828</v>
      </c>
      <c r="C7" s="23">
        <v>95</v>
      </c>
      <c r="J7" s="46">
        <f>SUM('junior F'!C7:I7)</f>
        <v>95</v>
      </c>
    </row>
    <row r="8" spans="1:10" ht="14.25" customHeight="1">
      <c r="A8" s="23" t="s">
        <v>1087</v>
      </c>
      <c r="B8" s="23" t="s">
        <v>828</v>
      </c>
      <c r="C8" s="23">
        <v>90</v>
      </c>
      <c r="D8" s="23"/>
      <c r="J8" s="46">
        <f>SUM('junior F'!C8:I8)</f>
        <v>90</v>
      </c>
    </row>
    <row r="9" spans="1:10" ht="14.25" customHeight="1">
      <c r="A9" s="23" t="s">
        <v>943</v>
      </c>
      <c r="B9" s="23" t="s">
        <v>10</v>
      </c>
      <c r="C9" s="23">
        <v>85</v>
      </c>
      <c r="D9" s="23"/>
      <c r="J9" s="46">
        <f>SUM('junior F'!C9:I9)</f>
        <v>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8" customWidth="1"/>
    <col min="2" max="2" width="25.421875" style="8" customWidth="1"/>
    <col min="3" max="9" width="4.8515625" style="8" customWidth="1"/>
    <col min="10" max="10" width="7.57421875" style="39" customWidth="1"/>
    <col min="11" max="16384" width="11.421875" style="8" customWidth="1"/>
  </cols>
  <sheetData>
    <row r="1" spans="1:10" s="40" customFormat="1" ht="39.75" customHeight="1">
      <c r="A1" s="40" t="s">
        <v>52</v>
      </c>
      <c r="B1" s="40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1" t="s">
        <v>8</v>
      </c>
    </row>
    <row r="2" spans="1:10" ht="14.25" customHeight="1">
      <c r="A2" s="23" t="s">
        <v>68</v>
      </c>
      <c r="B2" s="23" t="s">
        <v>69</v>
      </c>
      <c r="C2" s="23">
        <v>120</v>
      </c>
      <c r="D2" s="42"/>
      <c r="E2" s="42"/>
      <c r="F2" s="42"/>
      <c r="J2" s="39">
        <f>SUM('espoir M'!C2:I2)</f>
        <v>120</v>
      </c>
    </row>
    <row r="3" spans="1:10" ht="14.25" customHeight="1">
      <c r="A3" s="23" t="s">
        <v>84</v>
      </c>
      <c r="B3" s="23" t="s">
        <v>65</v>
      </c>
      <c r="C3" s="23">
        <v>115</v>
      </c>
      <c r="J3" s="39">
        <f>SUM('espoir M'!C3:I3)</f>
        <v>115</v>
      </c>
    </row>
    <row r="4" spans="1:10" ht="14.25" customHeight="1">
      <c r="A4" s="23" t="s">
        <v>146</v>
      </c>
      <c r="B4" s="23"/>
      <c r="C4" s="23">
        <v>110</v>
      </c>
      <c r="J4" s="39">
        <f>SUM('espoir M'!C4:I4)</f>
        <v>110</v>
      </c>
    </row>
    <row r="5" spans="1:10" ht="14.25" customHeight="1">
      <c r="A5" s="23" t="s">
        <v>152</v>
      </c>
      <c r="B5" s="23" t="s">
        <v>135</v>
      </c>
      <c r="C5" s="23">
        <v>105</v>
      </c>
      <c r="J5" s="39">
        <f>SUM('espoir M'!C5:I5)</f>
        <v>105</v>
      </c>
    </row>
    <row r="6" spans="1:10" ht="14.25" customHeight="1">
      <c r="A6" s="23" t="s">
        <v>617</v>
      </c>
      <c r="B6" s="23"/>
      <c r="C6" s="23">
        <v>100</v>
      </c>
      <c r="D6" s="23"/>
      <c r="E6" s="23"/>
      <c r="J6" s="39">
        <f>SUM('espoir M'!C6:I6)</f>
        <v>100</v>
      </c>
    </row>
    <row r="7" spans="1:10" ht="14.25" customHeight="1">
      <c r="A7" s="23" t="s">
        <v>424</v>
      </c>
      <c r="B7" s="23"/>
      <c r="C7" s="23">
        <v>95</v>
      </c>
      <c r="D7" s="32"/>
      <c r="E7" s="33"/>
      <c r="F7" s="34"/>
      <c r="J7" s="39">
        <f>SUM('espoir M'!C7:I7)</f>
        <v>95</v>
      </c>
    </row>
    <row r="8" spans="1:10" ht="14.25" customHeight="1">
      <c r="A8" s="23" t="s">
        <v>762</v>
      </c>
      <c r="B8" s="23"/>
      <c r="C8" s="23">
        <v>90</v>
      </c>
      <c r="G8" s="23"/>
      <c r="J8" s="39">
        <f>SUM('espoir M'!C8:I8)</f>
        <v>90</v>
      </c>
    </row>
    <row r="9" spans="1:10" ht="14.25" customHeight="1">
      <c r="A9" s="23" t="s">
        <v>340</v>
      </c>
      <c r="B9" s="23"/>
      <c r="C9" s="23">
        <v>85</v>
      </c>
      <c r="J9" s="39">
        <f>SUM('espoir M'!C9:I9)</f>
        <v>85</v>
      </c>
    </row>
    <row r="10" spans="1:10" ht="14.25" customHeight="1">
      <c r="A10" s="23" t="s">
        <v>173</v>
      </c>
      <c r="B10" s="23"/>
      <c r="C10" s="23">
        <v>80</v>
      </c>
      <c r="D10" s="42"/>
      <c r="E10" s="42"/>
      <c r="F10" s="42"/>
      <c r="J10" s="39">
        <f>SUM('espoir M'!C10:I10)</f>
        <v>80</v>
      </c>
    </row>
    <row r="11" spans="1:10" ht="14.25" customHeight="1">
      <c r="A11" s="23" t="s">
        <v>312</v>
      </c>
      <c r="B11" s="23"/>
      <c r="C11" s="23">
        <v>75</v>
      </c>
      <c r="J11" s="39">
        <f>SUM('espoir M'!C11:I11)</f>
        <v>75</v>
      </c>
    </row>
    <row r="12" spans="1:10" ht="14.25" customHeight="1">
      <c r="A12" s="23" t="s">
        <v>427</v>
      </c>
      <c r="B12" s="23"/>
      <c r="C12" s="23">
        <v>74</v>
      </c>
      <c r="G12" s="23"/>
      <c r="J12" s="39">
        <f>SUM('espoir M'!C12:I12)</f>
        <v>74</v>
      </c>
    </row>
    <row r="13" spans="1:10" ht="14.25" customHeight="1">
      <c r="A13" s="23" t="s">
        <v>608</v>
      </c>
      <c r="B13" s="23"/>
      <c r="C13" s="23">
        <v>73</v>
      </c>
      <c r="J13" s="39">
        <f>SUM('espoir M'!C13:I13)</f>
        <v>73</v>
      </c>
    </row>
    <row r="14" spans="1:10" ht="14.25" customHeight="1">
      <c r="A14" s="23" t="s">
        <v>586</v>
      </c>
      <c r="B14" s="23" t="s">
        <v>10</v>
      </c>
      <c r="C14" s="23">
        <v>72</v>
      </c>
      <c r="D14" s="32"/>
      <c r="E14" s="33"/>
      <c r="F14" s="34"/>
      <c r="J14" s="39">
        <f>SUM('espoir M'!C14:I14)</f>
        <v>72</v>
      </c>
    </row>
    <row r="15" spans="1:10" ht="14.25" customHeight="1">
      <c r="A15" s="23" t="s">
        <v>544</v>
      </c>
      <c r="B15" s="23"/>
      <c r="C15" s="23">
        <v>71</v>
      </c>
      <c r="D15" s="23"/>
      <c r="E15" s="23"/>
      <c r="J15" s="39">
        <f>SUM('espoir M'!C15:I15)</f>
        <v>71</v>
      </c>
    </row>
    <row r="16" spans="1:10" ht="14.25" customHeight="1">
      <c r="A16" s="23" t="s">
        <v>735</v>
      </c>
      <c r="B16" s="23"/>
      <c r="C16" s="23">
        <v>70</v>
      </c>
      <c r="J16" s="39">
        <f>SUM('espoir M'!C16:I16)</f>
        <v>70</v>
      </c>
    </row>
    <row r="17" spans="1:10" ht="14.25" customHeight="1">
      <c r="A17" s="23" t="s">
        <v>304</v>
      </c>
      <c r="B17" s="23"/>
      <c r="C17" s="23">
        <v>69</v>
      </c>
      <c r="G17" s="23"/>
      <c r="J17" s="39">
        <f>SUM('espoir M'!C17:I17)</f>
        <v>69</v>
      </c>
    </row>
    <row r="18" spans="1:10" ht="14.25" customHeight="1">
      <c r="A18" s="23" t="s">
        <v>777</v>
      </c>
      <c r="B18" s="23"/>
      <c r="C18" s="23">
        <v>68</v>
      </c>
      <c r="D18" s="42"/>
      <c r="E18" s="42"/>
      <c r="F18" s="42"/>
      <c r="J18" s="39">
        <f>SUM('espoir M'!C18:I18)</f>
        <v>68</v>
      </c>
    </row>
    <row r="19" spans="1:10" ht="14.25" customHeight="1">
      <c r="A19" s="23" t="s">
        <v>492</v>
      </c>
      <c r="B19" s="23"/>
      <c r="C19" s="23">
        <v>67</v>
      </c>
      <c r="J19" s="39">
        <f>SUM('espoir M'!C19:I19)</f>
        <v>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36" customWidth="1"/>
    <col min="2" max="2" width="25.421875" style="36" customWidth="1"/>
    <col min="3" max="9" width="4.8515625" style="36" customWidth="1"/>
    <col min="10" max="10" width="7.57421875" style="46" customWidth="1"/>
    <col min="11" max="16384" width="11.421875" style="36" customWidth="1"/>
  </cols>
  <sheetData>
    <row r="1" spans="1:10" s="47" customFormat="1" ht="39.75" customHeight="1">
      <c r="A1" s="47" t="s">
        <v>52</v>
      </c>
      <c r="B1" s="47" t="s">
        <v>53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8" t="s">
        <v>8</v>
      </c>
    </row>
    <row r="2" spans="1:10" s="23" customFormat="1" ht="14.25" customHeight="1">
      <c r="A2" s="23" t="s">
        <v>829</v>
      </c>
      <c r="B2" s="23" t="s">
        <v>135</v>
      </c>
      <c r="C2" s="23">
        <v>120</v>
      </c>
      <c r="J2" s="49">
        <f>SUM('espoir F'!C2:I2)</f>
        <v>120</v>
      </c>
    </row>
    <row r="3" spans="1:10" s="23" customFormat="1" ht="14.25" customHeight="1">
      <c r="A3" s="23" t="s">
        <v>877</v>
      </c>
      <c r="B3" s="23" t="s">
        <v>828</v>
      </c>
      <c r="C3" s="23">
        <v>115</v>
      </c>
      <c r="J3" s="49">
        <f>SUM('espoir F'!C3:I3)</f>
        <v>115</v>
      </c>
    </row>
    <row r="4" spans="1:10" s="23" customFormat="1" ht="14.25" customHeight="1">
      <c r="A4" s="23" t="s">
        <v>878</v>
      </c>
      <c r="B4" s="23" t="s">
        <v>828</v>
      </c>
      <c r="C4" s="23">
        <v>110</v>
      </c>
      <c r="J4" s="49">
        <f>SUM('espoir F'!C4:I4)</f>
        <v>110</v>
      </c>
    </row>
    <row r="5" spans="1:10" s="23" customFormat="1" ht="14.25" customHeight="1">
      <c r="A5" s="23" t="s">
        <v>890</v>
      </c>
      <c r="B5" s="23" t="s">
        <v>103</v>
      </c>
      <c r="C5" s="23">
        <v>105</v>
      </c>
      <c r="D5" s="8"/>
      <c r="E5" s="8"/>
      <c r="F5" s="8"/>
      <c r="G5" s="8"/>
      <c r="J5" s="49">
        <f>SUM('espoir F'!C5:I5)</f>
        <v>105</v>
      </c>
    </row>
    <row r="6" spans="1:10" s="23" customFormat="1" ht="14.25" customHeight="1">
      <c r="A6" s="23" t="s">
        <v>897</v>
      </c>
      <c r="B6" s="23" t="s">
        <v>828</v>
      </c>
      <c r="C6" s="23">
        <v>100</v>
      </c>
      <c r="J6" s="49">
        <f>SUM('espoir F'!C6:I6)</f>
        <v>100</v>
      </c>
    </row>
    <row r="7" spans="1:10" s="23" customFormat="1" ht="14.25" customHeight="1">
      <c r="A7" s="23" t="s">
        <v>1130</v>
      </c>
      <c r="B7" s="23" t="s">
        <v>828</v>
      </c>
      <c r="C7" s="23">
        <v>95</v>
      </c>
      <c r="J7" s="49">
        <f>SUM('espoir F'!C7:I7)</f>
        <v>95</v>
      </c>
    </row>
    <row r="8" spans="1:10" s="23" customFormat="1" ht="14.25" customHeight="1">
      <c r="A8" s="23" t="s">
        <v>984</v>
      </c>
      <c r="B8" s="23" t="s">
        <v>828</v>
      </c>
      <c r="C8" s="23">
        <v>90</v>
      </c>
      <c r="J8" s="49">
        <f>SUM('espoir F'!C8:I8)</f>
        <v>90</v>
      </c>
    </row>
    <row r="9" spans="1:10" s="23" customFormat="1" ht="14.25" customHeight="1">
      <c r="A9" s="23" t="s">
        <v>1073</v>
      </c>
      <c r="B9" s="23" t="s">
        <v>828</v>
      </c>
      <c r="C9" s="23">
        <v>85</v>
      </c>
      <c r="J9" s="49">
        <f>SUM('espoir F'!C9:I9)</f>
        <v>85</v>
      </c>
    </row>
    <row r="10" spans="1:10" s="23" customFormat="1" ht="14.25" customHeight="1">
      <c r="A10" s="23" t="s">
        <v>923</v>
      </c>
      <c r="B10" s="23" t="s">
        <v>828</v>
      </c>
      <c r="C10" s="23">
        <v>80</v>
      </c>
      <c r="J10" s="49">
        <f>SUM('espoir F'!C10:I10)</f>
        <v>80</v>
      </c>
    </row>
    <row r="11" spans="1:10" s="23" customFormat="1" ht="14.25" customHeight="1">
      <c r="A11" s="23" t="s">
        <v>960</v>
      </c>
      <c r="B11" s="23" t="s">
        <v>828</v>
      </c>
      <c r="C11" s="23">
        <v>75</v>
      </c>
      <c r="D11" s="30"/>
      <c r="E11" s="30"/>
      <c r="F11" s="32"/>
      <c r="G11" s="33"/>
      <c r="H11" s="34"/>
      <c r="I11" s="30"/>
      <c r="J11" s="49">
        <f>SUM('espoir F'!C11:I11)</f>
        <v>75</v>
      </c>
    </row>
    <row r="12" spans="1:10" s="23" customFormat="1" ht="14.25" customHeight="1">
      <c r="A12" s="23" t="s">
        <v>936</v>
      </c>
      <c r="B12" s="23" t="s">
        <v>828</v>
      </c>
      <c r="C12" s="23">
        <v>74</v>
      </c>
      <c r="J12" s="49">
        <f>SUM('espoir F'!C12:I12)</f>
        <v>74</v>
      </c>
    </row>
    <row r="13" spans="1:10" s="23" customFormat="1" ht="14.25" customHeight="1">
      <c r="A13" s="23" t="s">
        <v>1078</v>
      </c>
      <c r="B13" s="23" t="s">
        <v>828</v>
      </c>
      <c r="C13" s="23">
        <v>73</v>
      </c>
      <c r="J13" s="49">
        <f>SUM('espoir F'!C13:I13)</f>
        <v>73</v>
      </c>
    </row>
    <row r="14" spans="1:10" s="23" customFormat="1" ht="14.25" customHeight="1">
      <c r="A14" s="23" t="s">
        <v>1019</v>
      </c>
      <c r="B14" s="23" t="s">
        <v>19</v>
      </c>
      <c r="C14" s="23">
        <v>72</v>
      </c>
      <c r="J14" s="49">
        <f>SUM('espoir F'!C14:I14)</f>
        <v>72</v>
      </c>
    </row>
    <row r="15" spans="1:10" ht="14.25" customHeight="1">
      <c r="A15" s="23" t="s">
        <v>1104</v>
      </c>
      <c r="B15" s="23" t="s">
        <v>828</v>
      </c>
      <c r="C15" s="23">
        <v>71</v>
      </c>
      <c r="J15" s="49">
        <f>SUM('espoir F'!C15:I15)</f>
        <v>71</v>
      </c>
    </row>
    <row r="16" spans="1:10" ht="14.25" customHeight="1">
      <c r="A16" s="23" t="s">
        <v>958</v>
      </c>
      <c r="B16" s="23" t="s">
        <v>828</v>
      </c>
      <c r="C16" s="23">
        <v>70</v>
      </c>
      <c r="J16" s="49">
        <f>SUM('espoir F'!C16:I16)</f>
        <v>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Rethel Courir</dc:creator>
  <cp:keywords/>
  <dc:description/>
  <cp:lastModifiedBy/>
  <cp:lastPrinted>2017-10-16T14:57:21Z</cp:lastPrinted>
  <dcterms:created xsi:type="dcterms:W3CDTF">2015-11-13T15:12:00Z</dcterms:created>
  <dcterms:modified xsi:type="dcterms:W3CDTF">2018-11-19T20:01:36Z</dcterms:modified>
  <cp:category/>
  <cp:version/>
  <cp:contentType/>
  <cp:contentStatus/>
  <cp:revision>354</cp:revision>
</cp:coreProperties>
</file>