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lub" sheetId="1" r:id="rId1"/>
    <sheet name="scratch M" sheetId="2" r:id="rId2"/>
    <sheet name="scratch F" sheetId="3" r:id="rId3"/>
    <sheet name="cadet M" sheetId="4" r:id="rId4"/>
    <sheet name="cadet F" sheetId="5" r:id="rId5"/>
    <sheet name="junior M" sheetId="6" r:id="rId6"/>
    <sheet name="junior F" sheetId="7" r:id="rId7"/>
    <sheet name="espoir M" sheetId="8" r:id="rId8"/>
    <sheet name="espoir F" sheetId="9" r:id="rId9"/>
    <sheet name="senior M" sheetId="10" r:id="rId10"/>
    <sheet name="senior F" sheetId="11" r:id="rId11"/>
    <sheet name="M1 M" sheetId="12" r:id="rId12"/>
    <sheet name="M1 F" sheetId="13" r:id="rId13"/>
    <sheet name="M2 M" sheetId="14" r:id="rId14"/>
    <sheet name="M2 F" sheetId="15" r:id="rId15"/>
    <sheet name="M3 M" sheetId="16" r:id="rId16"/>
    <sheet name="M3 F" sheetId="17" r:id="rId17"/>
    <sheet name="M4 M" sheetId="18" r:id="rId18"/>
    <sheet name="M4 F" sheetId="19" r:id="rId19"/>
    <sheet name="M5 M" sheetId="20" r:id="rId20"/>
    <sheet name="récapitulatif" sheetId="21" r:id="rId21"/>
    <sheet name="au moins 4" sheetId="22" r:id="rId22"/>
  </sheets>
  <definedNames/>
  <calcPr fullCalcOnLoad="1"/>
</workbook>
</file>

<file path=xl/sharedStrings.xml><?xml version="1.0" encoding="utf-8"?>
<sst xmlns="http://schemas.openxmlformats.org/spreadsheetml/2006/main" count="6576" uniqueCount="1806">
  <si>
    <t>NOM</t>
  </si>
  <si>
    <t>Rethel</t>
  </si>
  <si>
    <t>Avaux</t>
  </si>
  <si>
    <t>Juniville</t>
  </si>
  <si>
    <t>Château</t>
  </si>
  <si>
    <t>Vouziers</t>
  </si>
  <si>
    <t>Ecordal</t>
  </si>
  <si>
    <t>Vandy</t>
  </si>
  <si>
    <t>Total</t>
  </si>
  <si>
    <t>Rethel Courir</t>
  </si>
  <si>
    <t>Fjep Attigny Course à Pied</t>
  </si>
  <si>
    <t>Charleville Mézières Athlétisme</t>
  </si>
  <si>
    <t>Les Pieds à la Retourne de Juniville</t>
  </si>
  <si>
    <t>Vouziers Oxygene</t>
  </si>
  <si>
    <t>ASPTT Charleville</t>
  </si>
  <si>
    <t>As Sommer</t>
  </si>
  <si>
    <t>Us Cheminots Nouvion Sur Meuse</t>
  </si>
  <si>
    <t>Grac Athletisme*</t>
  </si>
  <si>
    <t>Footing Loisir Guignicourt</t>
  </si>
  <si>
    <t>E.F.S.R.A.</t>
  </si>
  <si>
    <t>Mouzon Run</t>
  </si>
  <si>
    <t>Ca Sedan</t>
  </si>
  <si>
    <t>Lumes Courir</t>
  </si>
  <si>
    <t>Athletic Belair Club</t>
  </si>
  <si>
    <t>Local Club Monthermé</t>
  </si>
  <si>
    <t>Vous pouvez consulter les classements par catégories en cliquant sur l'onglet correspondant en bas de la fenêtre</t>
  </si>
  <si>
    <t>rappel :</t>
  </si>
  <si>
    <t>Challenge individuel :</t>
  </si>
  <si>
    <t>Les trois premiers (M et F) au scratch et le premier de chaque catégorie de cadet à master 5 seront récompensés par des lots. (licenciés ou non)</t>
  </si>
  <si>
    <t>Il ne peut pas y avoir cumul entre le scratch et le classement par catégorie.</t>
  </si>
  <si>
    <t>Challenge par équipes :</t>
  </si>
  <si>
    <t>La première équipe de club FFA composée de six athlètes dont au moins deux féminines (la composition de l'équipe peut changer d'une course à l'autre) sera récompensée par l'attribution du challenge à remporter trois années consécutives. Les membres de l'équipe marquent également des points pour le challenge individuel.</t>
  </si>
  <si>
    <t>Attribution des points :</t>
  </si>
  <si>
    <t xml:space="preserve">Pour chaque course et pour chacune des catégories, les points sont attribués de la façon suivante : </t>
  </si>
  <si>
    <r>
      <rPr>
        <sz val="12"/>
        <rFont val="Times New Roman"/>
        <family val="1"/>
      </rPr>
      <t>1</t>
    </r>
    <r>
      <rPr>
        <vertAlign val="superscript"/>
        <sz val="12"/>
        <rFont val="Times New Roman"/>
        <family val="1"/>
      </rPr>
      <t>er</t>
    </r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</si>
  <si>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</si>
  <si>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</si>
  <si>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</si>
  <si>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</si>
  <si>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</si>
  <si>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</si>
  <si>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</si>
  <si>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</si>
  <si>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</si>
  <si>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</si>
  <si>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 xml:space="preserve">  74 etc…</t>
  </si>
  <si>
    <t>un minimum de 5 points est attribué à tous les autres arrivants.</t>
  </si>
  <si>
    <t>Pour être classé (individuel ou équipe), il faut participer à 4 courses au moins mais il y a tout intérêt à faire les six épreuves pour totaliser un maximum de points.</t>
  </si>
  <si>
    <t>En cas d’égalité de points entre deux coureurs, le classement final est déterminé en fonction du nombre de participations, puis de la qualité des places obtenues, à savoir le nombre de premières places, puis le nombre de secondes places, etc…</t>
  </si>
  <si>
    <t>Classements et remise des récompenses :</t>
  </si>
  <si>
    <t>Au fur et à mesure des épreuves, les classements provisoires seront établis et publiés, en particulier sur le site du challenge http://challenge-sud-ardennes.e-monsite.com/ ainsi que sur les sites des organisateurs. Le classement définitif sera établi et publié à l'issue de la dernière épreuve.</t>
  </si>
  <si>
    <t>Les récompenses seront remises avant la cérémonie de remises des prix des Foulées rethéloises de la saison suivante (03/11/2019).</t>
  </si>
  <si>
    <t>Tirage au sort :</t>
  </si>
  <si>
    <r>
      <rPr>
        <sz val="12"/>
        <rFont val="Times New Roman"/>
        <family val="1"/>
      </rPr>
      <t xml:space="preserve">Un </t>
    </r>
    <r>
      <rPr>
        <b/>
        <sz val="12"/>
        <rFont val="Times New Roman"/>
        <family val="1"/>
      </rPr>
      <t>tirage au sort individuel</t>
    </r>
    <r>
      <rPr>
        <sz val="12"/>
        <rFont val="Times New Roman"/>
        <family val="1"/>
      </rPr>
      <t xml:space="preserve"> sera effectué le même jour parmi les athlètes ayant participé à </t>
    </r>
    <r>
      <rPr>
        <sz val="12"/>
        <color indexed="53"/>
        <rFont val="Times New Roman"/>
        <family val="1"/>
      </rPr>
      <t>quatre</t>
    </r>
    <r>
      <rPr>
        <b/>
        <sz val="12"/>
        <rFont val="Times New Roman"/>
        <family val="1"/>
      </rPr>
      <t xml:space="preserve"> courses au moins</t>
    </r>
    <r>
      <rPr>
        <sz val="12"/>
        <rFont val="Times New Roman"/>
        <family val="1"/>
      </rPr>
      <t>.</t>
    </r>
  </si>
  <si>
    <t>NOM Prénom</t>
  </si>
  <si>
    <t>club</t>
  </si>
  <si>
    <t>P1</t>
  </si>
  <si>
    <t>P2</t>
  </si>
  <si>
    <t>P3</t>
  </si>
  <si>
    <t>P4</t>
  </si>
  <si>
    <t>P5</t>
  </si>
  <si>
    <t>P6</t>
  </si>
  <si>
    <t>P7</t>
  </si>
  <si>
    <t>total</t>
  </si>
  <si>
    <t>RICHARD Laurent</t>
  </si>
  <si>
    <t>MACARET Nicolas</t>
  </si>
  <si>
    <t>THERRY Yannick</t>
  </si>
  <si>
    <t>FLEURY Guillaume</t>
  </si>
  <si>
    <t>Athletic Club Bucy Les Pierrep</t>
  </si>
  <si>
    <t>BRAQUET Jacques</t>
  </si>
  <si>
    <t>GENTIL Jonathan</t>
  </si>
  <si>
    <t>Fjep Attigny Course A Pied</t>
  </si>
  <si>
    <t>CAMUS Renaud</t>
  </si>
  <si>
    <t>USC Nouvion sur Meuse</t>
  </si>
  <si>
    <t>MANDELLI Michaël</t>
  </si>
  <si>
    <t>GERARD Christopher</t>
  </si>
  <si>
    <t>Efs Reims A. *</t>
  </si>
  <si>
    <t>LONGHINI Rodolphe</t>
  </si>
  <si>
    <t>AMORY Julien</t>
  </si>
  <si>
    <t>COSTA Mickael</t>
  </si>
  <si>
    <t>non licencié</t>
  </si>
  <si>
    <t>THOMAS Daniel</t>
  </si>
  <si>
    <t>COSTA Jose</t>
  </si>
  <si>
    <t>BAIJOT Ludovic</t>
  </si>
  <si>
    <t>Errance Reims Europe Club</t>
  </si>
  <si>
    <t>LOISEAU Jimmy</t>
  </si>
  <si>
    <t>CA Sedan</t>
  </si>
  <si>
    <t>FLOTTE Reynald</t>
  </si>
  <si>
    <t>GRUYER Romuald</t>
  </si>
  <si>
    <t>CASTET Didier</t>
  </si>
  <si>
    <t>Dac Reims*</t>
  </si>
  <si>
    <t>GILBERT Maxime</t>
  </si>
  <si>
    <t>NAUTRE Mickael</t>
  </si>
  <si>
    <t>Non Licencié(e)</t>
  </si>
  <si>
    <t>FAVREAU Christophe</t>
  </si>
  <si>
    <t>ROUSSEAUX Quentin</t>
  </si>
  <si>
    <t>CHATEL Daniel</t>
  </si>
  <si>
    <t>CLAINE Maxime</t>
  </si>
  <si>
    <t>MEDJKOUNE Mokrane</t>
  </si>
  <si>
    <t>Grac - S/l Club Athletique Vrignois</t>
  </si>
  <si>
    <t>DAUTRECQUE Vincent</t>
  </si>
  <si>
    <t>SADDEDINE Said</t>
  </si>
  <si>
    <t>CADOT Frederic</t>
  </si>
  <si>
    <t>MENIS Bruno</t>
  </si>
  <si>
    <t>AIT GHERBI Omar</t>
  </si>
  <si>
    <t>Asptt Charleville</t>
  </si>
  <si>
    <t>LEBARS Guillaume</t>
  </si>
  <si>
    <t>MANY Sebastien</t>
  </si>
  <si>
    <t>MADUREIRA Mathieu</t>
  </si>
  <si>
    <t>GRAC ATHLETISME*</t>
  </si>
  <si>
    <t>VERRIER   Benoit</t>
  </si>
  <si>
    <t>SCAP 18</t>
  </si>
  <si>
    <t>DETHIÈRE Frédéric</t>
  </si>
  <si>
    <t>PINGARD Frederick</t>
  </si>
  <si>
    <t>SEGARD  Jerome</t>
  </si>
  <si>
    <t>DAC REIMS</t>
  </si>
  <si>
    <t>AMOUR Benoit</t>
  </si>
  <si>
    <t>CADOT Alexandre</t>
  </si>
  <si>
    <t>COSTA Fabien</t>
  </si>
  <si>
    <t>DELVILLE Guillaume</t>
  </si>
  <si>
    <t>LESCOUET Fabien</t>
  </si>
  <si>
    <t>VIET Cyril</t>
  </si>
  <si>
    <t>BUSSIERE Nicolas</t>
  </si>
  <si>
    <t>CA SEDAN</t>
  </si>
  <si>
    <t>DONZEY Gilles</t>
  </si>
  <si>
    <t>THIRIET Mickael</t>
  </si>
  <si>
    <t>BRICAU Ludovic</t>
  </si>
  <si>
    <t>BRETON  Jerome</t>
  </si>
  <si>
    <t>S/L ESA WITRY LES REIMS</t>
  </si>
  <si>
    <t>CHARTIER Alan</t>
  </si>
  <si>
    <t>lumes courir</t>
  </si>
  <si>
    <t>KRAWIEC Anthony</t>
  </si>
  <si>
    <t>LESAGE Mathieu</t>
  </si>
  <si>
    <t>SANVOISIN Julien</t>
  </si>
  <si>
    <t>GROSSELIN Christophe</t>
  </si>
  <si>
    <t>CHARLES  Didier</t>
  </si>
  <si>
    <t>COLLET Frederic</t>
  </si>
  <si>
    <t>S/l La Macerienne (charlevil.)</t>
  </si>
  <si>
    <t>GRANDPIERRE  Xavier</t>
  </si>
  <si>
    <t>SOUDANT Romain</t>
  </si>
  <si>
    <t>SUQUET Nicolas</t>
  </si>
  <si>
    <t>THIÉRION Jacky</t>
  </si>
  <si>
    <t>PELTIER Christophe</t>
  </si>
  <si>
    <t>Charleville Mezieres Athletism</t>
  </si>
  <si>
    <t>BOURGALET Jean-Louis</t>
  </si>
  <si>
    <t>DJATIT Brahim</t>
  </si>
  <si>
    <t>AMOURA Kamel</t>
  </si>
  <si>
    <t>MAURY Eric</t>
  </si>
  <si>
    <t>CLOIX Stephane</t>
  </si>
  <si>
    <t>MORIZET Sebastien</t>
  </si>
  <si>
    <t>HENRY Maxime</t>
  </si>
  <si>
    <t>AYER Romain</t>
  </si>
  <si>
    <t>BOUKELMOUN Riad</t>
  </si>
  <si>
    <t>ROBERT Christophe</t>
  </si>
  <si>
    <t>AMOURA  Djamel</t>
  </si>
  <si>
    <t>ASPTT CHARLEVILLE</t>
  </si>
  <si>
    <t>ALBAUD  Aurélien</t>
  </si>
  <si>
    <t>IMBERT Loic</t>
  </si>
  <si>
    <t>MICHE  Sylvain</t>
  </si>
  <si>
    <t>REIMS TRIATHLON</t>
  </si>
  <si>
    <t>JOURNEE Eddie</t>
  </si>
  <si>
    <t>PERIGNON Manuel</t>
  </si>
  <si>
    <t>QUENARDEL  Aurélien</t>
  </si>
  <si>
    <t>EFSRA Witry les Reims</t>
  </si>
  <si>
    <t>GAMANE Mouloud</t>
  </si>
  <si>
    <t>GÉRARD Pierre-Antoine</t>
  </si>
  <si>
    <t>KUZNIACKI Benoit</t>
  </si>
  <si>
    <t>Footingloisirguinicourt</t>
  </si>
  <si>
    <t>PLACIDO Jose</t>
  </si>
  <si>
    <t>VERRIER   Sebastien</t>
  </si>
  <si>
    <t>DE POLLI Michael</t>
  </si>
  <si>
    <t>DHAUSSY Alexis</t>
  </si>
  <si>
    <t>LACY Alexis</t>
  </si>
  <si>
    <t>MOINY Nicolas</t>
  </si>
  <si>
    <t>Asptt Chalons-en-champagne</t>
  </si>
  <si>
    <t>RENAUDIN Cedric</t>
  </si>
  <si>
    <t>KROL  Quentin</t>
  </si>
  <si>
    <t>MAILFERT Laurent</t>
  </si>
  <si>
    <t>BEAUPERIN Christian</t>
  </si>
  <si>
    <t>Peugeot Citroen Ac Charleville</t>
  </si>
  <si>
    <t>DRUX Baptiste</t>
  </si>
  <si>
    <t>DUMOULIN  Laurent</t>
  </si>
  <si>
    <t>SDA AIX EN OTHE</t>
  </si>
  <si>
    <t>ZAIM Azzedine</t>
  </si>
  <si>
    <t>ALEXANDRE Jose</t>
  </si>
  <si>
    <t>BARBIERE  Franck</t>
  </si>
  <si>
    <t>USC Nouvion</t>
  </si>
  <si>
    <t>BAUDE Jérome</t>
  </si>
  <si>
    <t>COLOMBE Sebastien</t>
  </si>
  <si>
    <t>EVRARD Loric</t>
  </si>
  <si>
    <t>MOKRANE Medjkoune</t>
  </si>
  <si>
    <t>PAGNON Christophe</t>
  </si>
  <si>
    <t>BARBANCON  Damien</t>
  </si>
  <si>
    <t>FREE RUN CANE</t>
  </si>
  <si>
    <t>LECUIRE Thomas</t>
  </si>
  <si>
    <t>PINHO Anthony</t>
  </si>
  <si>
    <t>DEGAUD Nicolas</t>
  </si>
  <si>
    <t>FROMENTIN Pierre-Edouard</t>
  </si>
  <si>
    <t>VARUTTI Cédric</t>
  </si>
  <si>
    <t>DELFOSSE  Guillaume</t>
  </si>
  <si>
    <t>FC LAON</t>
  </si>
  <si>
    <t>DEQUENNE Anthony</t>
  </si>
  <si>
    <t>BERTEAUX Mickael</t>
  </si>
  <si>
    <t>ERICHE Patrice (Bel)</t>
  </si>
  <si>
    <t>LABE Cedric</t>
  </si>
  <si>
    <t>Amicale Coureurs Ay</t>
  </si>
  <si>
    <t>GANDOUIN Jeremy</t>
  </si>
  <si>
    <t>JONVILLE Florent</t>
  </si>
  <si>
    <t>Groupe Athletic Commercien</t>
  </si>
  <si>
    <t>CHATEL Michel</t>
  </si>
  <si>
    <t>PINTO Matheo</t>
  </si>
  <si>
    <t>DE AMORIN Boris</t>
  </si>
  <si>
    <t>Fonte Ardennaise Athletisme</t>
  </si>
  <si>
    <t>LELONG Jacques</t>
  </si>
  <si>
    <t>AO Charenton</t>
  </si>
  <si>
    <t>WEING Matthieu</t>
  </si>
  <si>
    <t>BRAULT Louis</t>
  </si>
  <si>
    <t>CHAMPAGNAC Sébastien</t>
  </si>
  <si>
    <t>CUIF Jean-marie</t>
  </si>
  <si>
    <t>DUGENIE Christophe</t>
  </si>
  <si>
    <t>Sport Habitat 08</t>
  </si>
  <si>
    <t>GAILLOT  Hugo</t>
  </si>
  <si>
    <t>ROCHON Bruno</t>
  </si>
  <si>
    <t>Les Pieds A La Retourne De Jun</t>
  </si>
  <si>
    <t>CARDES Thierry</t>
  </si>
  <si>
    <t>COTRET Valentin</t>
  </si>
  <si>
    <t>GENIN Fabian</t>
  </si>
  <si>
    <t>MOREAU Damien</t>
  </si>
  <si>
    <t>BRIHIMI Azize</t>
  </si>
  <si>
    <t>ROULE Thomas</t>
  </si>
  <si>
    <t>BEHR Aurelien</t>
  </si>
  <si>
    <t>Grac - S/l Ac Nouzonville</t>
  </si>
  <si>
    <t>CHAMPION Nicolas</t>
  </si>
  <si>
    <t>MERIEUX Cedric</t>
  </si>
  <si>
    <t>AVRIL Damien</t>
  </si>
  <si>
    <t>MASKRI  Fatehi</t>
  </si>
  <si>
    <t>BUAUD Jonathan</t>
  </si>
  <si>
    <t>FUSIL Eric</t>
  </si>
  <si>
    <t>CHENAH Medhi</t>
  </si>
  <si>
    <t>LE BUSSY  loic</t>
  </si>
  <si>
    <t>LESAGE Jean-luc</t>
  </si>
  <si>
    <t>PETIT Antoine</t>
  </si>
  <si>
    <t>REMY Nicolas</t>
  </si>
  <si>
    <t>DUVELLE Remy</t>
  </si>
  <si>
    <t>GEMMERLE Francis</t>
  </si>
  <si>
    <t>LE BUSSY  Quentin</t>
  </si>
  <si>
    <t>SCHWEITZER Antoine</t>
  </si>
  <si>
    <t>PIHET Vincent</t>
  </si>
  <si>
    <t>Local Club Montherme</t>
  </si>
  <si>
    <t>TELLIER  Julien</t>
  </si>
  <si>
    <t>FOOTING LOISIR GUIGNICOURTOIS ET LAONNOIS</t>
  </si>
  <si>
    <t>WEING Benjamin</t>
  </si>
  <si>
    <t>CAILLET Lionel</t>
  </si>
  <si>
    <t>DIERVILLE Kevin</t>
  </si>
  <si>
    <t>GRAC VRIGNE-AUX-BOIS</t>
  </si>
  <si>
    <t>HUART Teddy</t>
  </si>
  <si>
    <t>K Raid Ardennes</t>
  </si>
  <si>
    <t>LETISSIER Cedric</t>
  </si>
  <si>
    <t>NOGAS  Alexandre</t>
  </si>
  <si>
    <t>RAGUET Frederic</t>
  </si>
  <si>
    <t>DA SILVA COELHO Jonathan</t>
  </si>
  <si>
    <t>LE BARS Julien</t>
  </si>
  <si>
    <t>BAZIN Frédéric</t>
  </si>
  <si>
    <t>BURGARD  Nicolas</t>
  </si>
  <si>
    <t>ROBERT Tony</t>
  </si>
  <si>
    <t>Triathlon</t>
  </si>
  <si>
    <t>AVELANGE Emmanuel</t>
  </si>
  <si>
    <t>HENRY Pascal</t>
  </si>
  <si>
    <t>NOEL  Charles</t>
  </si>
  <si>
    <t>CMA-La Macérienne</t>
  </si>
  <si>
    <t>BOUVART Pierre</t>
  </si>
  <si>
    <t>GERAND  Teddy</t>
  </si>
  <si>
    <t>GILTAIRE Stephane</t>
  </si>
  <si>
    <t>MESOT Pierre Louis</t>
  </si>
  <si>
    <t>FAVREL Laurent</t>
  </si>
  <si>
    <t>JOSEPH Romain</t>
  </si>
  <si>
    <t>TARNOWSKI Wilfried</t>
  </si>
  <si>
    <t>FOISSIER Gaetan</t>
  </si>
  <si>
    <t>LEPINE Cyril</t>
  </si>
  <si>
    <t>PAYER Emmanuel</t>
  </si>
  <si>
    <t>PREVOTEAUX Christophe</t>
  </si>
  <si>
    <t>AVE Jean-Luc</t>
  </si>
  <si>
    <t>PLOMION Maxime</t>
  </si>
  <si>
    <t>LENOBLE Thomas</t>
  </si>
  <si>
    <t>BOURREZ Jacques</t>
  </si>
  <si>
    <t>BOUZAIN Michel</t>
  </si>
  <si>
    <t>ITASSE Patrice</t>
  </si>
  <si>
    <t>MATHIEU Lionel</t>
  </si>
  <si>
    <t>QUEVAL Guillaume</t>
  </si>
  <si>
    <t>RENAUDIN Aurelys</t>
  </si>
  <si>
    <t>BRICAU Benoit</t>
  </si>
  <si>
    <t>DUPLESSIS Claude</t>
  </si>
  <si>
    <t>ILLICETO  Damien</t>
  </si>
  <si>
    <t>FELOT Michel</t>
  </si>
  <si>
    <t>GRANDJEAN Neven</t>
  </si>
  <si>
    <t>SCHAFF Philippe</t>
  </si>
  <si>
    <t>VIAND Vincent</t>
  </si>
  <si>
    <t>Co Champagne Aa  *</t>
  </si>
  <si>
    <t>BERTON Ludovic</t>
  </si>
  <si>
    <t>CAPOVILLA Denis</t>
  </si>
  <si>
    <t>CHAMPION Laurent</t>
  </si>
  <si>
    <t>GONDELLE Frederic</t>
  </si>
  <si>
    <t>ROUSSEAUX Pierre-Henri</t>
  </si>
  <si>
    <t>SEGUIN  Frédérick</t>
  </si>
  <si>
    <t>BISCHOFF Freddy</t>
  </si>
  <si>
    <t>LEAL  Jean Baptiste</t>
  </si>
  <si>
    <t>BOUMAZA Salim</t>
  </si>
  <si>
    <t>BUTZBACH Gino</t>
  </si>
  <si>
    <t>Vouziers Oxygène</t>
  </si>
  <si>
    <t>MANSUELLE  Wilfried</t>
  </si>
  <si>
    <t>POLES Patrice</t>
  </si>
  <si>
    <t>VALLÉE Nicolas</t>
  </si>
  <si>
    <t>RENAUDIN Louis</t>
  </si>
  <si>
    <t>HOUBAILLE Philippe</t>
  </si>
  <si>
    <t>LAMON Guillaume</t>
  </si>
  <si>
    <t>SOLAU  Michel</t>
  </si>
  <si>
    <t>WAIRY Gwenael</t>
  </si>
  <si>
    <t>BACHELIN Christophe</t>
  </si>
  <si>
    <t>ROCHON  Axel</t>
  </si>
  <si>
    <t>Les Pieds à la Retourne</t>
  </si>
  <si>
    <t>ROUSSEAUX Lucas</t>
  </si>
  <si>
    <t>CORREIA José</t>
  </si>
  <si>
    <t>PAYON Patrice</t>
  </si>
  <si>
    <t>PONTOISE Christophe</t>
  </si>
  <si>
    <t>SPILMONT Manu</t>
  </si>
  <si>
    <t>CAPITAINE Didier</t>
  </si>
  <si>
    <t>DUFRESNE Nicolas</t>
  </si>
  <si>
    <t>GOYHENES Valentin</t>
  </si>
  <si>
    <t>HUART Jeremy</t>
  </si>
  <si>
    <t>PERIN Frederic</t>
  </si>
  <si>
    <t>LENFANT  Alain</t>
  </si>
  <si>
    <t>VERGER Christophe</t>
  </si>
  <si>
    <t>ZUCCARI Erwan</t>
  </si>
  <si>
    <t>BALAUD Alain</t>
  </si>
  <si>
    <t>BODENAN Denis</t>
  </si>
  <si>
    <t>CLAUDEL Jackie</t>
  </si>
  <si>
    <t>COLAS Sebastien</t>
  </si>
  <si>
    <t>DE KOCKER Georges</t>
  </si>
  <si>
    <t>GUERARD Gael</t>
  </si>
  <si>
    <t>JOLY Jean-Marc</t>
  </si>
  <si>
    <t>SIMON Pascal</t>
  </si>
  <si>
    <t>THIRY Patrice</t>
  </si>
  <si>
    <t>COUVERT Florent</t>
  </si>
  <si>
    <t>LABROCHE Philippe</t>
  </si>
  <si>
    <t>VALLÉE Alexandre</t>
  </si>
  <si>
    <t>GOETZ  Claude</t>
  </si>
  <si>
    <t>MARINKOVIC Sinisa</t>
  </si>
  <si>
    <t>SACRE Steve</t>
  </si>
  <si>
    <t>Ac Gespunsart Neufmanil</t>
  </si>
  <si>
    <t>FRANCOIS Julien</t>
  </si>
  <si>
    <t>LABOURIER Jean-Philippe</t>
  </si>
  <si>
    <t>DOUARRE Greg</t>
  </si>
  <si>
    <t>LAMBERT Baptiste</t>
  </si>
  <si>
    <t>LAUNOIS Stéphane</t>
  </si>
  <si>
    <t>MARCQ Philippe</t>
  </si>
  <si>
    <t>PILLANT Kévin</t>
  </si>
  <si>
    <t>BATAILLE Richard</t>
  </si>
  <si>
    <t>BILLOT Paul</t>
  </si>
  <si>
    <t>DERVIN Alexandre</t>
  </si>
  <si>
    <t>HENRY Come</t>
  </si>
  <si>
    <t>JOLY Arnaud</t>
  </si>
  <si>
    <t>LEJEUNE Pierre</t>
  </si>
  <si>
    <t>MARI Flavien</t>
  </si>
  <si>
    <t>NOGAS  Frédéric</t>
  </si>
  <si>
    <t>PINHEIRO Claude</t>
  </si>
  <si>
    <t>PLISSON Patrick</t>
  </si>
  <si>
    <t>ROBERT Alain</t>
  </si>
  <si>
    <t>DUPUIT Matthieu</t>
  </si>
  <si>
    <t>COULANGE Gilles</t>
  </si>
  <si>
    <t>ROCHON Sylvain</t>
  </si>
  <si>
    <t>GAMARD Sylvain</t>
  </si>
  <si>
    <t>LAQUEUE Raphael</t>
  </si>
  <si>
    <t>SCHMITT Bernard</t>
  </si>
  <si>
    <t>BATAILLE Jules</t>
  </si>
  <si>
    <t>PILLANT  Kévin</t>
  </si>
  <si>
    <t>BAFCOP  Tanguy</t>
  </si>
  <si>
    <t>BELOUCIF Zoubir</t>
  </si>
  <si>
    <t>BLANC Charles</t>
  </si>
  <si>
    <t>BREMONT Joel</t>
  </si>
  <si>
    <t>CHAMPAGNAC Sebastien</t>
  </si>
  <si>
    <t>DAUBARD  René</t>
  </si>
  <si>
    <t>FJEP Attigny</t>
  </si>
  <si>
    <t>DEBATTY Alain</t>
  </si>
  <si>
    <t>DEBROSSE Sylvain</t>
  </si>
  <si>
    <t>DELIN Philippe</t>
  </si>
  <si>
    <t>vouziers oxygéne</t>
  </si>
  <si>
    <t>LECLERE Bruno</t>
  </si>
  <si>
    <t>LEGALLAIS Pascal</t>
  </si>
  <si>
    <t>MAHUT Vincent</t>
  </si>
  <si>
    <t>MIDOUX Gérard</t>
  </si>
  <si>
    <t>PROMPT Julien</t>
  </si>
  <si>
    <t>TRICLIN Pascal</t>
  </si>
  <si>
    <t>DELCOURT Jerome</t>
  </si>
  <si>
    <t>GUILLET Jordan</t>
  </si>
  <si>
    <t>PAU-DONKERQUE Antoine</t>
  </si>
  <si>
    <t>PREVOTEAUX Adrien</t>
  </si>
  <si>
    <t>THIBAULT Emmanuel</t>
  </si>
  <si>
    <t>BOURDINIERE Aurelien</t>
  </si>
  <si>
    <t>HENRY Fabrice</t>
  </si>
  <si>
    <t>MICHELIN Cyril</t>
  </si>
  <si>
    <t>BERTOLUTTI Damien</t>
  </si>
  <si>
    <t>BOIS Matthieu</t>
  </si>
  <si>
    <t>LEROUX Adrien</t>
  </si>
  <si>
    <t>NAUDIN  Claude</t>
  </si>
  <si>
    <t>GRISON Stephane</t>
  </si>
  <si>
    <t>HENRIET Guillaume</t>
  </si>
  <si>
    <t>TAVENAUX Alexandre</t>
  </si>
  <si>
    <t>WILLEMET Xavier</t>
  </si>
  <si>
    <t>ALEXANDRE Dominique</t>
  </si>
  <si>
    <t>AUDEGOND Vincent</t>
  </si>
  <si>
    <t>BARTHES Sebastien</t>
  </si>
  <si>
    <t>BAZELAIRE Philippe</t>
  </si>
  <si>
    <t>BEDONI Jonathan</t>
  </si>
  <si>
    <t>BERTEAUX Cedric</t>
  </si>
  <si>
    <t>BICCHIELLI Remo</t>
  </si>
  <si>
    <t>BINET Jerome</t>
  </si>
  <si>
    <t>BLANCHARD Christophe</t>
  </si>
  <si>
    <t>BOCAHU  Bruno</t>
  </si>
  <si>
    <t>BONNE Jean Marie</t>
  </si>
  <si>
    <t>BONNEVIE Sylvain</t>
  </si>
  <si>
    <t>BREL Michel</t>
  </si>
  <si>
    <t>CHARLIER  William</t>
  </si>
  <si>
    <t>CHRETIEN Cedric</t>
  </si>
  <si>
    <t>CLEMENT  Baptiste</t>
  </si>
  <si>
    <t>COLLIN Patrick</t>
  </si>
  <si>
    <t>COURBET Florian</t>
  </si>
  <si>
    <t>COUTANT Arnaud</t>
  </si>
  <si>
    <t>CRETON Jean-Bernard</t>
  </si>
  <si>
    <t>CROHIN Cyril</t>
  </si>
  <si>
    <t>CROHIN Fabrice</t>
  </si>
  <si>
    <t>CUVELIER Alexandre</t>
  </si>
  <si>
    <t>DA SILVA Patrick</t>
  </si>
  <si>
    <t>DANGEST Patrick</t>
  </si>
  <si>
    <t>DARDENNE Franck</t>
  </si>
  <si>
    <t>DAUBARD René</t>
  </si>
  <si>
    <t>DEFINANCE Yohan</t>
  </si>
  <si>
    <t>DEHAINE Romain</t>
  </si>
  <si>
    <t>DEMONTIS David</t>
  </si>
  <si>
    <t>DEPRETTE Francois</t>
  </si>
  <si>
    <t>Cma Athle - S/l La Macerienne (charlevil.)</t>
  </si>
  <si>
    <t>DERVIN Gerard</t>
  </si>
  <si>
    <t>DEVALLEE Eric</t>
  </si>
  <si>
    <t xml:space="preserve">DIEZ  Roger </t>
  </si>
  <si>
    <t>sport habitat 08</t>
  </si>
  <si>
    <t>DOMINGUEZ Lorenzo</t>
  </si>
  <si>
    <t>DRAPPIER Frédéric</t>
  </si>
  <si>
    <t>DUBOIS Jean-Paul</t>
  </si>
  <si>
    <t>DUREUIL Maurice</t>
  </si>
  <si>
    <t>FREROT Ludovic</t>
  </si>
  <si>
    <t>GAMBIER Patrick</t>
  </si>
  <si>
    <t>GARNIER Bruno</t>
  </si>
  <si>
    <t>GERARD Marc</t>
  </si>
  <si>
    <t>GIBERT Francois</t>
  </si>
  <si>
    <t>GIBERT Martin</t>
  </si>
  <si>
    <t>GOMEZ Christian</t>
  </si>
  <si>
    <t>GRULET Frederic</t>
  </si>
  <si>
    <t>GUENARD Jean-Philippe</t>
  </si>
  <si>
    <t>HABETS Augustin</t>
  </si>
  <si>
    <t>HAMEL Denis</t>
  </si>
  <si>
    <t>HANOUZET Christophe</t>
  </si>
  <si>
    <t>HENRAT Pascal</t>
  </si>
  <si>
    <t>HUART Bruno</t>
  </si>
  <si>
    <t>JUMEAUX Mickëal</t>
  </si>
  <si>
    <t>KUBIK Didier</t>
  </si>
  <si>
    <t>KUHNE Jean-michel</t>
  </si>
  <si>
    <t>LAMOTHE  Gérard</t>
  </si>
  <si>
    <t>ASM REIMS</t>
  </si>
  <si>
    <t>LEBON Sebastien</t>
  </si>
  <si>
    <t>LECLERE Dominique</t>
  </si>
  <si>
    <t>LECOQ Eric</t>
  </si>
  <si>
    <t>LEDOUX Marc-Anthony</t>
  </si>
  <si>
    <t>LEPRETRE Anthony</t>
  </si>
  <si>
    <t>LINDEN Patrick</t>
  </si>
  <si>
    <t>LOUIS Pascal</t>
  </si>
  <si>
    <t>MICHEL Christophe</t>
  </si>
  <si>
    <t>MOIZAN Yann</t>
  </si>
  <si>
    <t>MORA  Pascal</t>
  </si>
  <si>
    <t>MORIZET Bruno</t>
  </si>
  <si>
    <t>MORRONE Paul</t>
  </si>
  <si>
    <t>MUSZALSKI Laurent</t>
  </si>
  <si>
    <t>MUSZALSKI Maryan</t>
  </si>
  <si>
    <t>PAQUET Loic</t>
  </si>
  <si>
    <t>PASCOLO  Gilles</t>
  </si>
  <si>
    <t>PIEROT Olivier</t>
  </si>
  <si>
    <t>PIERROT Frederic</t>
  </si>
  <si>
    <t>PINGUET Fabrice</t>
  </si>
  <si>
    <t>QUEVAL Marceau</t>
  </si>
  <si>
    <t>RAULIN Emilien</t>
  </si>
  <si>
    <t>Club Cheminots Courir Champagn</t>
  </si>
  <si>
    <t>RAVERDY Jean-luc</t>
  </si>
  <si>
    <t>ROUGET Hervé</t>
  </si>
  <si>
    <t>SHUSTER Renald</t>
  </si>
  <si>
    <t>SIMON Gilles</t>
  </si>
  <si>
    <t>SOTIN Alain</t>
  </si>
  <si>
    <t>SRAJEK Clément</t>
  </si>
  <si>
    <t>THEVENIN Jean-Luc</t>
  </si>
  <si>
    <t>VASSANT Dominique</t>
  </si>
  <si>
    <t>VERLET  Jérémy</t>
  </si>
  <si>
    <t>Les Pieds à La Retourne</t>
  </si>
  <si>
    <t>VIDONI Stephane</t>
  </si>
  <si>
    <t>GADRET  Jean-Philippe</t>
  </si>
  <si>
    <t>PELTIER Flavien</t>
  </si>
  <si>
    <t>VANNIER Yannick</t>
  </si>
  <si>
    <t>DOMINE Pascal</t>
  </si>
  <si>
    <t>GUENIN Christophe</t>
  </si>
  <si>
    <t>HOUDMONT  Sébastien</t>
  </si>
  <si>
    <t>KAUFFMANN Jean Quentin</t>
  </si>
  <si>
    <t>MOZZI  Regis</t>
  </si>
  <si>
    <t>RENAUDIN Franck</t>
  </si>
  <si>
    <t>So Rosny-sous-bois</t>
  </si>
  <si>
    <t>TATON Ludovic</t>
  </si>
  <si>
    <t>FATAH Florian</t>
  </si>
  <si>
    <t>MONNIER David</t>
  </si>
  <si>
    <t>US CHEMINOTS NOUVION SUR MEUSE</t>
  </si>
  <si>
    <t>POLY Florent</t>
  </si>
  <si>
    <t>THIEBAULT  Julyan</t>
  </si>
  <si>
    <t>ABSOUS Brice</t>
  </si>
  <si>
    <t>ADAM André</t>
  </si>
  <si>
    <t>jc epernay champagne</t>
  </si>
  <si>
    <t>ADAM Thierry</t>
  </si>
  <si>
    <t>AIT DAHMANE Mohand</t>
  </si>
  <si>
    <t>ALEXANDRE Gilles</t>
  </si>
  <si>
    <t>ALLART Bastien</t>
  </si>
  <si>
    <t>ALLART Loic</t>
  </si>
  <si>
    <t>ANTOINE  Cedric</t>
  </si>
  <si>
    <t>ARNIER Bruno</t>
  </si>
  <si>
    <t>ARTAUX Sacha</t>
  </si>
  <si>
    <t>AUBERT Frederic</t>
  </si>
  <si>
    <t>AUBERT Jean-Luc</t>
  </si>
  <si>
    <t>AUBERT Maxime</t>
  </si>
  <si>
    <t>AUBRY Jean-Charles</t>
  </si>
  <si>
    <t>AUDURENQ  Jean</t>
  </si>
  <si>
    <t>EFSRA</t>
  </si>
  <si>
    <t>AUFFRET Michel</t>
  </si>
  <si>
    <t>AVERLY Renaud</t>
  </si>
  <si>
    <t>AZNAG Amar</t>
  </si>
  <si>
    <t>BAGUET Pierre-Yves</t>
  </si>
  <si>
    <t>BAILLY  Aurélien</t>
  </si>
  <si>
    <t>BAILLY Kevin</t>
  </si>
  <si>
    <t>BALLAN Jerome</t>
  </si>
  <si>
    <t>BALON Xavier</t>
  </si>
  <si>
    <t>BARAT Fabien</t>
  </si>
  <si>
    <t>BARBANÇON Dany</t>
  </si>
  <si>
    <t>BARBIERI Fabio</t>
  </si>
  <si>
    <t>BARDIN Joffroy</t>
  </si>
  <si>
    <t>BARDIN Thierry</t>
  </si>
  <si>
    <t>BARGUET Claude</t>
  </si>
  <si>
    <t>BARON Valentin</t>
  </si>
  <si>
    <t>DAC REIMS ATHLETISME</t>
  </si>
  <si>
    <t>BART Gary</t>
  </si>
  <si>
    <t>BASTIN Ludovic</t>
  </si>
  <si>
    <t>BATAILLE  Richard</t>
  </si>
  <si>
    <t>Rethel courir</t>
  </si>
  <si>
    <t>BAUDESSON  Julien</t>
  </si>
  <si>
    <t>BAUDET Thierry</t>
  </si>
  <si>
    <t>BAUDIER Marc-Antoine</t>
  </si>
  <si>
    <t>BAUSSERON  Nicolas</t>
  </si>
  <si>
    <t>BÉGUIN Frédéric</t>
  </si>
  <si>
    <t>BEGUINOT Stephane</t>
  </si>
  <si>
    <t>BELDJOUDI Eric</t>
  </si>
  <si>
    <t>BELIER  Florent</t>
  </si>
  <si>
    <t>BELMILOUD Mohamed</t>
  </si>
  <si>
    <t>BELMILOUD Yhia</t>
  </si>
  <si>
    <t>BENARD  Philippe</t>
  </si>
  <si>
    <t>BENHAYOUNE Hicham</t>
  </si>
  <si>
    <t>BERRIOT  Christophe</t>
  </si>
  <si>
    <t>BERTAUX Pascal</t>
  </si>
  <si>
    <t>BERTRAND  Jean</t>
  </si>
  <si>
    <t>ERRANCE REIMS EUROPE CLUB</t>
  </si>
  <si>
    <t>BILLOT Mickael</t>
  </si>
  <si>
    <t>BILLY Mickael</t>
  </si>
  <si>
    <t>BINET Alan</t>
  </si>
  <si>
    <t>Rocroy sport nature</t>
  </si>
  <si>
    <t>BINET Gerard</t>
  </si>
  <si>
    <t>BINOIST Bernard</t>
  </si>
  <si>
    <t>BINSE Yannick</t>
  </si>
  <si>
    <t>BLAIN Hugues</t>
  </si>
  <si>
    <t>BLAVIER Aurélien</t>
  </si>
  <si>
    <t>BLITEK  Alain</t>
  </si>
  <si>
    <t>BODIN David</t>
  </si>
  <si>
    <t>BOILEAU Laurent</t>
  </si>
  <si>
    <t>BOISTAY Sylvain</t>
  </si>
  <si>
    <t>BOLORE William</t>
  </si>
  <si>
    <t>BONCINELLI  Stephane</t>
  </si>
  <si>
    <t>BONHENRY Olivier</t>
  </si>
  <si>
    <t>BONHOMME  Alain</t>
  </si>
  <si>
    <t>BONNOMET Arnaud</t>
  </si>
  <si>
    <t>BOREL Eric</t>
  </si>
  <si>
    <t>BORLARD Julien</t>
  </si>
  <si>
    <t>BOULEAU  Pascal</t>
  </si>
  <si>
    <t>BOURDAIRE  Jean-Philippe</t>
  </si>
  <si>
    <t>BOURDIN  Roland</t>
  </si>
  <si>
    <t>BOURGEOIS Cyril</t>
  </si>
  <si>
    <t>BOURGEOIS Rudy</t>
  </si>
  <si>
    <t>BOURGERY Michel</t>
  </si>
  <si>
    <t>BOURGIS Sebastien</t>
  </si>
  <si>
    <t>BOURGOIT Jean-Denis</t>
  </si>
  <si>
    <t>BOURIN Fabien</t>
  </si>
  <si>
    <t>BOUTILLOT Yann</t>
  </si>
  <si>
    <t>BOUVIER Alexandre</t>
  </si>
  <si>
    <t>BOUXIN Fabien</t>
  </si>
  <si>
    <t>BRETON  Mathieu</t>
  </si>
  <si>
    <t>BREVARD  Christophe</t>
  </si>
  <si>
    <t>BRICHET David</t>
  </si>
  <si>
    <t>BRIOIS Perre-Eloi</t>
  </si>
  <si>
    <t>BROQUARD Corentin</t>
  </si>
  <si>
    <t>BROQUARD Gael</t>
  </si>
  <si>
    <t>BROSSARD Sebastien</t>
  </si>
  <si>
    <t>BUISINE Xavier</t>
  </si>
  <si>
    <t>CACHET Anthony</t>
  </si>
  <si>
    <t>CALABREUX Bruno</t>
  </si>
  <si>
    <t>CAMUS  Dominique</t>
  </si>
  <si>
    <t>CAMUS  Edouard</t>
  </si>
  <si>
    <t>CANAVAGGIO Patrick</t>
  </si>
  <si>
    <t>CAPITAINE Réginald</t>
  </si>
  <si>
    <t>CARBONARO  Sauveur</t>
  </si>
  <si>
    <t>CARRE Aurelien</t>
  </si>
  <si>
    <t>CATTANT Alexandre</t>
  </si>
  <si>
    <t>CATTANT Daniel</t>
  </si>
  <si>
    <t>CATTANT Gérald</t>
  </si>
  <si>
    <t>CAUSSE Stephane</t>
  </si>
  <si>
    <t>CENDRA Damien</t>
  </si>
  <si>
    <t>CHAOUCHI Faouzi</t>
  </si>
  <si>
    <t>CHAPPELLET Jean-Paul</t>
  </si>
  <si>
    <t>CHARRIEAU Benoit</t>
  </si>
  <si>
    <t>CHARTIER Michel</t>
  </si>
  <si>
    <t>CHAUSSON Damien</t>
  </si>
  <si>
    <t>CHEMIN  Eric</t>
  </si>
  <si>
    <t>CHENET Olivier</t>
  </si>
  <si>
    <t>CHENOT Sébastien</t>
  </si>
  <si>
    <t>CHER Étienne</t>
  </si>
  <si>
    <t>CHEVALLOT Alexis</t>
  </si>
  <si>
    <t>CHEVALLOT David</t>
  </si>
  <si>
    <t>CHILLA Clement</t>
  </si>
  <si>
    <t>CHOCARDELLE Jerome</t>
  </si>
  <si>
    <t>CHOFFRAI Jean Francois</t>
  </si>
  <si>
    <t>CISZAK Maxime</t>
  </si>
  <si>
    <t>CLAUDE Jean-Philippe</t>
  </si>
  <si>
    <t>CLAUDEL  Jackie</t>
  </si>
  <si>
    <t>CLAUDEL Francis</t>
  </si>
  <si>
    <t>CLEMENT Gilles</t>
  </si>
  <si>
    <t>CLEMENT Sebastien</t>
  </si>
  <si>
    <t>CLOSSON Bastien</t>
  </si>
  <si>
    <t>COGNIARD Christian</t>
  </si>
  <si>
    <t>Les pieds à la retourne JUNIVILLE</t>
  </si>
  <si>
    <t>COLLET  Gérard</t>
  </si>
  <si>
    <t>COLLET Alain</t>
  </si>
  <si>
    <t>COLOMBO Frederic</t>
  </si>
  <si>
    <t>CORREAUX Anthony</t>
  </si>
  <si>
    <t>COSSON Dominique</t>
  </si>
  <si>
    <t>COULAUD Philippe</t>
  </si>
  <si>
    <t>COURBE Hugo</t>
  </si>
  <si>
    <t>COURROUX Franck</t>
  </si>
  <si>
    <t>COURTOIS Sébastien</t>
  </si>
  <si>
    <t>COUSINA  Remi</t>
  </si>
  <si>
    <t>COUTELLIER  Emmanuel</t>
  </si>
  <si>
    <t>COUVIN Nicolas</t>
  </si>
  <si>
    <t>CREUZA Vincent</t>
  </si>
  <si>
    <t>CROZA Antoine</t>
  </si>
  <si>
    <t>CUPERLIER  Maxime</t>
  </si>
  <si>
    <t>CURCI Francesco</t>
  </si>
  <si>
    <t>CURCI Michel</t>
  </si>
  <si>
    <t>D'ALMEIDA Benjamin</t>
  </si>
  <si>
    <t>D'HORDAIN Ludovic</t>
  </si>
  <si>
    <t>DA ENCARNACAO Sebastien</t>
  </si>
  <si>
    <t>DALLA-LIBERA David</t>
  </si>
  <si>
    <t>DANDRIMONT Eric</t>
  </si>
  <si>
    <t>DANIEL Anthony</t>
  </si>
  <si>
    <t>DARCQ Nicolas</t>
  </si>
  <si>
    <t>DAUTELLE Michael</t>
  </si>
  <si>
    <t>DAVIAUD Laurent</t>
  </si>
  <si>
    <t>DAY Gerald</t>
  </si>
  <si>
    <t>DE VOS Arnaud</t>
  </si>
  <si>
    <t>DECHAMPS Didier</t>
  </si>
  <si>
    <t>DEFENTE Emmanuel</t>
  </si>
  <si>
    <t>DEFER  Xavier</t>
  </si>
  <si>
    <t>DEGRELLE Christophe</t>
  </si>
  <si>
    <t>DEL GIGLIO  Sébastien</t>
  </si>
  <si>
    <t>DELAGARDE Paul</t>
  </si>
  <si>
    <t>DELATOUR Florian</t>
  </si>
  <si>
    <t>DELAVAL Olivier</t>
  </si>
  <si>
    <t>DELEAM Guillaume</t>
  </si>
  <si>
    <t>DELISEE Thierry</t>
  </si>
  <si>
    <t>DELJEHIER Raphael</t>
  </si>
  <si>
    <t>DEMOULIN Benjamin</t>
  </si>
  <si>
    <t>DÉMOULIN Damien</t>
  </si>
  <si>
    <t>DENHEZ  Nicolas</t>
  </si>
  <si>
    <t>DEQUET  Maxime</t>
  </si>
  <si>
    <t>DEROSES Patrice</t>
  </si>
  <si>
    <t>DERUE Jean-Yves</t>
  </si>
  <si>
    <t>DESCHAMPS Fabien</t>
  </si>
  <si>
    <t>DÉSIMEUR Jérôme</t>
  </si>
  <si>
    <t>DESJARDINS Philippe</t>
  </si>
  <si>
    <t>DESSERTENNE Arnaud</t>
  </si>
  <si>
    <t>DESTREMONT Romain</t>
  </si>
  <si>
    <t>DEVIE Nicolas</t>
  </si>
  <si>
    <t>DHAUSSY Loic</t>
  </si>
  <si>
    <t>DICHAM Frédéric</t>
  </si>
  <si>
    <t>DICHAM Jeremie</t>
  </si>
  <si>
    <t>DIDIER Arnaud</t>
  </si>
  <si>
    <t>DIDIER Christophe</t>
  </si>
  <si>
    <t>DIDIER Jose</t>
  </si>
  <si>
    <t>DIEULIN Jérôme</t>
  </si>
  <si>
    <t>DOLLEZ Benoit</t>
  </si>
  <si>
    <t>DONNOT Jean-Michel</t>
  </si>
  <si>
    <t>DORIA Sébastien</t>
  </si>
  <si>
    <t>DORILLEAU Jerome</t>
  </si>
  <si>
    <t>DORON Emmanuel</t>
  </si>
  <si>
    <t>DOUARRE Nicolas</t>
  </si>
  <si>
    <t>DOUDOUX Laurent</t>
  </si>
  <si>
    <t>DOZIERRE Fabrice</t>
  </si>
  <si>
    <t>DRESSAYRE  Michel</t>
  </si>
  <si>
    <t>DRON Freddy</t>
  </si>
  <si>
    <t>DROUET  Alexandre</t>
  </si>
  <si>
    <t>DRUART Pascal</t>
  </si>
  <si>
    <t>DUCOFFRE Jean Sebastien</t>
  </si>
  <si>
    <t>DUCOFFRE Jean-sebastien</t>
  </si>
  <si>
    <t>DUFOUR Jérôme</t>
  </si>
  <si>
    <t>DUFRAINE  Lilian</t>
  </si>
  <si>
    <t>DUMETIER Gérard</t>
  </si>
  <si>
    <t>DUPONT Jerome</t>
  </si>
  <si>
    <t>DUPUIS Corentin</t>
  </si>
  <si>
    <t>DUPUIT Gaetan</t>
  </si>
  <si>
    <t>DURAND  Simon</t>
  </si>
  <si>
    <t>DURANT Fabrice</t>
  </si>
  <si>
    <t>DUVAL  Hubert</t>
  </si>
  <si>
    <t>DUVERNOY Christophe</t>
  </si>
  <si>
    <t>ECART  Jean-Philippe</t>
  </si>
  <si>
    <t>ECCLESIA Anthony</t>
  </si>
  <si>
    <t>EL HDIY Abdelillah</t>
  </si>
  <si>
    <t>ESTERMANN Hervé</t>
  </si>
  <si>
    <t>ESTERMANN Mathieu</t>
  </si>
  <si>
    <t>ETRINGER Sylvain</t>
  </si>
  <si>
    <t>FANTUZ  Didier</t>
  </si>
  <si>
    <t>US FISMES</t>
  </si>
  <si>
    <t>FASSOTTE Julien</t>
  </si>
  <si>
    <t>FATMI Pascal</t>
  </si>
  <si>
    <t>FAUCHART Michel</t>
  </si>
  <si>
    <t>FAVRE Jean-Baptiste</t>
  </si>
  <si>
    <t>FEDORENKO Philippe</t>
  </si>
  <si>
    <t>FELIX Frederic</t>
  </si>
  <si>
    <t>FESSON Julien</t>
  </si>
  <si>
    <t>FIEVE Willy</t>
  </si>
  <si>
    <t>FILIASSE Pascal</t>
  </si>
  <si>
    <t>FINOT  Dominique</t>
  </si>
  <si>
    <t>FLAN Bruno</t>
  </si>
  <si>
    <t>FLANDRE Mickael</t>
  </si>
  <si>
    <t>FOISELLE Luc</t>
  </si>
  <si>
    <t>FOISSY Jonathan</t>
  </si>
  <si>
    <t>FONTAINE Christophe</t>
  </si>
  <si>
    <t>FORTIER Jonathan</t>
  </si>
  <si>
    <t>FRANCOIS Patrice</t>
  </si>
  <si>
    <t>FRANZI  Eric</t>
  </si>
  <si>
    <t>FRERE Sebastien</t>
  </si>
  <si>
    <t>FREY Cyril</t>
  </si>
  <si>
    <t>FRICOTTEAU Bastien</t>
  </si>
  <si>
    <t>GAILLARD Jacques</t>
  </si>
  <si>
    <t>GAILLET Thierry</t>
  </si>
  <si>
    <t>GALLAND Pierre</t>
  </si>
  <si>
    <t>GALLERIN Laurent</t>
  </si>
  <si>
    <t>GAMAIN Lucas</t>
  </si>
  <si>
    <t>GANDON  Thibault</t>
  </si>
  <si>
    <t xml:space="preserve">ASPTT REIMS CAP </t>
  </si>
  <si>
    <t>GARNOTEL Aurelien</t>
  </si>
  <si>
    <t>GAROT Valentin</t>
  </si>
  <si>
    <t>GAUDELET Dany</t>
  </si>
  <si>
    <t>GAUDION Stéphane</t>
  </si>
  <si>
    <t>GAUTIER  Guy</t>
  </si>
  <si>
    <t>GENET Daniel</t>
  </si>
  <si>
    <t>GENEVOIX Nicolas</t>
  </si>
  <si>
    <t>GEORGIN Edgar</t>
  </si>
  <si>
    <t>GERARD Maxime</t>
  </si>
  <si>
    <t>GERARDIN  Etienne</t>
  </si>
  <si>
    <t>GIBERT Leo</t>
  </si>
  <si>
    <t>GIBERT Patrick</t>
  </si>
  <si>
    <t>GILARDI Frederic</t>
  </si>
  <si>
    <t>GILLET Jean-jacques</t>
  </si>
  <si>
    <t>GILLOT Franck</t>
  </si>
  <si>
    <t>GILLOUX David</t>
  </si>
  <si>
    <t>GILLOUX Regis</t>
  </si>
  <si>
    <t>GISQUET Julien</t>
  </si>
  <si>
    <t>GODARD Cyril</t>
  </si>
  <si>
    <t>GODARD Emmanuel</t>
  </si>
  <si>
    <t>GOGNIES David</t>
  </si>
  <si>
    <t>GOIN Jerome</t>
  </si>
  <si>
    <t>GOMES  Adam</t>
  </si>
  <si>
    <t>GONDA Arnaud</t>
  </si>
  <si>
    <t>GOURIS Maxime</t>
  </si>
  <si>
    <t>GOZÉ Vincent</t>
  </si>
  <si>
    <t>GRAAS Christophe</t>
  </si>
  <si>
    <t>GRAVIER Nicolas</t>
  </si>
  <si>
    <t>GREMONT Christophe</t>
  </si>
  <si>
    <t>GRIFFON Dominique</t>
  </si>
  <si>
    <t>GRUMELIER  David-Alexandre</t>
  </si>
  <si>
    <t>GUÉRIN Bruno</t>
  </si>
  <si>
    <t>GUIBERTI  Franck</t>
  </si>
  <si>
    <t>GUILLAUME Guy</t>
  </si>
  <si>
    <t>GUILLEMART Jerome</t>
  </si>
  <si>
    <t>GUILLOTON  Laurent</t>
  </si>
  <si>
    <t>GUISLAIN Adrien</t>
  </si>
  <si>
    <t>GUISLAIN Xavier</t>
  </si>
  <si>
    <t>HAAS Mathieu</t>
  </si>
  <si>
    <t>HABERT Damien</t>
  </si>
  <si>
    <t>HAEMMERER Bruno</t>
  </si>
  <si>
    <t>HAGUETTE Jean-Paul</t>
  </si>
  <si>
    <t>HAINAUT Christophe</t>
  </si>
  <si>
    <t>HALIGON Xavier</t>
  </si>
  <si>
    <t>HALLAERT Ludovic</t>
  </si>
  <si>
    <t>HALLIER Vincent</t>
  </si>
  <si>
    <t>HAMEL Thierry</t>
  </si>
  <si>
    <t>HAMI Amar</t>
  </si>
  <si>
    <t>HAMOU Kalid</t>
  </si>
  <si>
    <t>HANNEQUIN Denis</t>
  </si>
  <si>
    <t>HANNEQUIN Gérard</t>
  </si>
  <si>
    <t>HAUDRECHY Arnaud</t>
  </si>
  <si>
    <t>HEMELSDAEL Sebastien</t>
  </si>
  <si>
    <t>HEMMERER Sebastien</t>
  </si>
  <si>
    <t>HENARD Francois</t>
  </si>
  <si>
    <t>HÉNAUX Sébastien</t>
  </si>
  <si>
    <t>HENRELLE  Frédéric</t>
  </si>
  <si>
    <t>HENRY  Julien</t>
  </si>
  <si>
    <t>HENRY Samuel</t>
  </si>
  <si>
    <t>HERBERT  Francis</t>
  </si>
  <si>
    <t>ASPTT CAP 51</t>
  </si>
  <si>
    <t>HEUBI Michael</t>
  </si>
  <si>
    <t>HOLLERTT Benoit</t>
  </si>
  <si>
    <t>HORION Francis</t>
  </si>
  <si>
    <t>HOURBLAIN  Didier</t>
  </si>
  <si>
    <t>HOURLIER Maxime</t>
  </si>
  <si>
    <t>HOUSSEMAND Frédéric</t>
  </si>
  <si>
    <t>HUART  José</t>
  </si>
  <si>
    <t>HUART Jérome</t>
  </si>
  <si>
    <t>HUBERT Jimmy</t>
  </si>
  <si>
    <t>HUBERT Thierry</t>
  </si>
  <si>
    <t>HUCHARD Arnaud</t>
  </si>
  <si>
    <t>HUET Antoine</t>
  </si>
  <si>
    <t>HUET Franck</t>
  </si>
  <si>
    <t>HUIN Jean-Louis</t>
  </si>
  <si>
    <t>HULOT Mikael</t>
  </si>
  <si>
    <t>HUT  Stéphane</t>
  </si>
  <si>
    <t>IGEL Ludovic</t>
  </si>
  <si>
    <t>ILLI Norbert</t>
  </si>
  <si>
    <t>JACQUEMINET  Olivier</t>
  </si>
  <si>
    <t>JACQUEMINET Thomas</t>
  </si>
  <si>
    <t>JACQUIER Laurent</t>
  </si>
  <si>
    <t>JACQUOT Robert</t>
  </si>
  <si>
    <t>JADOT Julien</t>
  </si>
  <si>
    <t>JAMES Jordan</t>
  </si>
  <si>
    <t>JAMES Thierry</t>
  </si>
  <si>
    <t>JANICKI Pascal</t>
  </si>
  <si>
    <t>JEAN-PHILIPPE Canavaggio</t>
  </si>
  <si>
    <t>JEANTILS Victorien</t>
  </si>
  <si>
    <t>JESIERSKI Jacques</t>
  </si>
  <si>
    <t>JOPINOT  James</t>
  </si>
  <si>
    <t>JOSIEN Pascal</t>
  </si>
  <si>
    <t>JUVIGNY Romain</t>
  </si>
  <si>
    <t>KLEIN Arnaud</t>
  </si>
  <si>
    <t>KOBSCH Cédric</t>
  </si>
  <si>
    <t>KONIECZNY Stéphane</t>
  </si>
  <si>
    <t>KREUTZER VARGAS  Stephan</t>
  </si>
  <si>
    <t>KROL Lilian</t>
  </si>
  <si>
    <t>KUBIK Patrick</t>
  </si>
  <si>
    <t>KUBUK Jeremy</t>
  </si>
  <si>
    <t>LABILLOY Florent</t>
  </si>
  <si>
    <t>LACROIX  Romain</t>
  </si>
  <si>
    <t>LAFFINEUR André</t>
  </si>
  <si>
    <t>LAFON  Didier</t>
  </si>
  <si>
    <t>LAFOND Jocelyn</t>
  </si>
  <si>
    <t>LAGASSE Richard</t>
  </si>
  <si>
    <t>LAIR David</t>
  </si>
  <si>
    <t>LALLEMAND Fabien</t>
  </si>
  <si>
    <t>LAMBEAUX Xavier</t>
  </si>
  <si>
    <t>LAMBERT Daniel</t>
  </si>
  <si>
    <t>LAMBERT Romain</t>
  </si>
  <si>
    <t>LAMBIN Nicolas</t>
  </si>
  <si>
    <t>LAMY Thibault</t>
  </si>
  <si>
    <t>LANEAU Philippe</t>
  </si>
  <si>
    <t>LANGLAIS Gilles</t>
  </si>
  <si>
    <t>LANOUX  Cedric</t>
  </si>
  <si>
    <t>LARDENOIS Yann</t>
  </si>
  <si>
    <t>LAUNOIS Herve</t>
  </si>
  <si>
    <t>LAURANT  Olivier</t>
  </si>
  <si>
    <t>LAURENCE Sébastien</t>
  </si>
  <si>
    <t>LAURENSIS Laurent</t>
  </si>
  <si>
    <t>LAURENT Hervé</t>
  </si>
  <si>
    <t>LAURENT Mickael</t>
  </si>
  <si>
    <t>LE BIHAN Erwan</t>
  </si>
  <si>
    <t>LE BUSSY  Yannick</t>
  </si>
  <si>
    <t>Jogging loisir Orgeres</t>
  </si>
  <si>
    <t>LE FRANCOIS Bruno</t>
  </si>
  <si>
    <t>LE GUELLEC  Johan</t>
  </si>
  <si>
    <t>LE ROY Mathieu</t>
  </si>
  <si>
    <t>LEBEGUE Kevin</t>
  </si>
  <si>
    <t>LEBEGUE Teddy</t>
  </si>
  <si>
    <t>LEBON Tony</t>
  </si>
  <si>
    <t>LECART Blaise</t>
  </si>
  <si>
    <t>LECLEF José</t>
  </si>
  <si>
    <t>LECLERC Thierry</t>
  </si>
  <si>
    <t>LECLERE Alexandre</t>
  </si>
  <si>
    <t>LECUYER  Romain</t>
  </si>
  <si>
    <t>LEDRU Sylvain</t>
  </si>
  <si>
    <t>LEFEVERE Christophe</t>
  </si>
  <si>
    <t>LEFEVRE  Jonathan</t>
  </si>
  <si>
    <t>LEFEVRE Bruno</t>
  </si>
  <si>
    <t>LEFEVRE Stephane</t>
  </si>
  <si>
    <t>LEFORT Kevin</t>
  </si>
  <si>
    <t>LEGER Benoit</t>
  </si>
  <si>
    <t>LEGER Mathias</t>
  </si>
  <si>
    <t>LEGROS Arthur</t>
  </si>
  <si>
    <t>LEHUGEUR Steven</t>
  </si>
  <si>
    <t>LELUC Hubert</t>
  </si>
  <si>
    <t>LEMAIRE Allan</t>
  </si>
  <si>
    <t>LEMAIRE David</t>
  </si>
  <si>
    <t>LEMAIRE Yoan</t>
  </si>
  <si>
    <t>LEMAY Maxime</t>
  </si>
  <si>
    <t>LEMPEREUR Frédéric</t>
  </si>
  <si>
    <t>LENOBLE Thibault</t>
  </si>
  <si>
    <t>LENOIR Cédric</t>
  </si>
  <si>
    <t>LENOIR Cyril</t>
  </si>
  <si>
    <t>LENOIR Maxime</t>
  </si>
  <si>
    <t>LENOIR Mederic</t>
  </si>
  <si>
    <t>LEPAGE Sébastien</t>
  </si>
  <si>
    <t>LEPINE  Christian</t>
  </si>
  <si>
    <t>LEQUEUX  David</t>
  </si>
  <si>
    <t>LEROUX Abel</t>
  </si>
  <si>
    <t>LEROY Cyril</t>
  </si>
  <si>
    <t>LESCIEUX Stephane</t>
  </si>
  <si>
    <t>LETAUDIN Yannick</t>
  </si>
  <si>
    <t>LETE  Eric</t>
  </si>
  <si>
    <t>LETE  Joel</t>
  </si>
  <si>
    <t>LEVAIRE Jean</t>
  </si>
  <si>
    <t>LIBERT  Etienne</t>
  </si>
  <si>
    <t>LIMOUSIN Olivier</t>
  </si>
  <si>
    <t>LIPPE Francis</t>
  </si>
  <si>
    <t>LOGETTE Thierry</t>
  </si>
  <si>
    <t>LOISEAU Fabien</t>
  </si>
  <si>
    <t>LOUIS Florent</t>
  </si>
  <si>
    <t>LUKAS Thierry</t>
  </si>
  <si>
    <t>MACABEY Remi</t>
  </si>
  <si>
    <t>MACHINET Baptiste</t>
  </si>
  <si>
    <t>MACHINET Romain</t>
  </si>
  <si>
    <t>MACHINET Xavier</t>
  </si>
  <si>
    <t>MAGIN Alain</t>
  </si>
  <si>
    <t>MAGNY Pascal</t>
  </si>
  <si>
    <t>MAHUT Vincent-Jacques</t>
  </si>
  <si>
    <t>MAILIER Gauthier</t>
  </si>
  <si>
    <t>MAIZIERES Arnaud</t>
  </si>
  <si>
    <t>MALICET Alexandre</t>
  </si>
  <si>
    <t>MALICET Dominique</t>
  </si>
  <si>
    <t>MALLET Jeremy</t>
  </si>
  <si>
    <t>MALLET Romain</t>
  </si>
  <si>
    <t>MALLET Stephane</t>
  </si>
  <si>
    <t>MALOULI Michael</t>
  </si>
  <si>
    <t>MALVY David</t>
  </si>
  <si>
    <t>MANIÈRE Éric</t>
  </si>
  <si>
    <t>Sport Habitat</t>
  </si>
  <si>
    <t>MANIERE Franck</t>
  </si>
  <si>
    <t>MANNBAR Julien</t>
  </si>
  <si>
    <t>MANSOUR Yann</t>
  </si>
  <si>
    <t>MANSUY  Philippe</t>
  </si>
  <si>
    <t>MANTEAU Didier</t>
  </si>
  <si>
    <t>MAQUIN Frederic</t>
  </si>
  <si>
    <t>MAQUIN Joel</t>
  </si>
  <si>
    <t>MARAGE Jean-paul</t>
  </si>
  <si>
    <t>MARCEAU Jean-Louis</t>
  </si>
  <si>
    <t>MARCHAL  Pascal</t>
  </si>
  <si>
    <t>MARCHAL Lionel</t>
  </si>
  <si>
    <t>MARCHAND  Pascal</t>
  </si>
  <si>
    <t>MARCHAND Marc-Antoine</t>
  </si>
  <si>
    <t>MARCHAND Romuald</t>
  </si>
  <si>
    <t>MARCILLY Damien</t>
  </si>
  <si>
    <t>MARECHALLE Michel</t>
  </si>
  <si>
    <t>MARMET Stephane</t>
  </si>
  <si>
    <t>MARNET Ruddy</t>
  </si>
  <si>
    <t>MARTEAUX Yvan</t>
  </si>
  <si>
    <t>MARTIN  Antony</t>
  </si>
  <si>
    <t>MARTIN  Sacha</t>
  </si>
  <si>
    <t>MARTIN David</t>
  </si>
  <si>
    <t>MARTIN Jonathan</t>
  </si>
  <si>
    <t>MARTIN Kevin</t>
  </si>
  <si>
    <t>MARTIN Michel</t>
  </si>
  <si>
    <t>MARTIN-KLEISCH Ludovic</t>
  </si>
  <si>
    <t>MARTINS Axel</t>
  </si>
  <si>
    <t>MASCHINO Romain</t>
  </si>
  <si>
    <t>MATHIEU Arnould</t>
  </si>
  <si>
    <t>MATHIEU Pascal</t>
  </si>
  <si>
    <t>MATTER Anthony</t>
  </si>
  <si>
    <t>MAUD'HUY Mathieu</t>
  </si>
  <si>
    <t>MAURICE Baptiste</t>
  </si>
  <si>
    <t>MAURICE Jean-Christophe</t>
  </si>
  <si>
    <t>MAUVIEL Olivier</t>
  </si>
  <si>
    <t>MAYET Aurelien</t>
  </si>
  <si>
    <t>MAZUEL Luc</t>
  </si>
  <si>
    <t>MAZY Clement</t>
  </si>
  <si>
    <t>MAZZOLININ Nicolas</t>
  </si>
  <si>
    <t>MENAGER Jean-Claude</t>
  </si>
  <si>
    <t>MESLAT Franck</t>
  </si>
  <si>
    <t>MEUNIER Pascal</t>
  </si>
  <si>
    <t>MEUNIER Stéphane</t>
  </si>
  <si>
    <t>MEYER Emmanuel</t>
  </si>
  <si>
    <t>MICHAUD Matteo</t>
  </si>
  <si>
    <t>MICHAUX Patrick</t>
  </si>
  <si>
    <t>MICHAUX Stephane</t>
  </si>
  <si>
    <t>MICHE  André</t>
  </si>
  <si>
    <t>MICHEL  David</t>
  </si>
  <si>
    <t>MIGEON Christophe</t>
  </si>
  <si>
    <t>MILESI  Italo</t>
  </si>
  <si>
    <t>MOGLIA  Eric</t>
  </si>
  <si>
    <t>MOIZAN Jerome</t>
  </si>
  <si>
    <t>MOREAU Yvan</t>
  </si>
  <si>
    <t>MORRONE Loïc</t>
  </si>
  <si>
    <t>MORTIER Nicolas</t>
  </si>
  <si>
    <t>MOTZ Johan</t>
  </si>
  <si>
    <t>MOUCHET Stéphane</t>
  </si>
  <si>
    <t>JACO</t>
  </si>
  <si>
    <t>MOUSEL Gary</t>
  </si>
  <si>
    <t>MULLIEZ Bernard</t>
  </si>
  <si>
    <t>MULOT  Benjamin</t>
  </si>
  <si>
    <t>NALBORCZYK Jonathan</t>
  </si>
  <si>
    <t>NANGNIOT Yannick</t>
  </si>
  <si>
    <t>NICOLAS Arnaud</t>
  </si>
  <si>
    <t>NICOLAY Teddy</t>
  </si>
  <si>
    <t>NIDERKORN Julien</t>
  </si>
  <si>
    <t>NIEDERKORN Alain</t>
  </si>
  <si>
    <t>NIVELLE Jean-Baptiste</t>
  </si>
  <si>
    <t>NIVOIX Gaetan</t>
  </si>
  <si>
    <t>NOIRET  Christophe</t>
  </si>
  <si>
    <t>ABEP CORMICY</t>
  </si>
  <si>
    <t>NOIZET Gérald</t>
  </si>
  <si>
    <t>NOLBERT Bertrand</t>
  </si>
  <si>
    <t>NOLBERT Julien</t>
  </si>
  <si>
    <t>NOLBERT Thieffain</t>
  </si>
  <si>
    <t>OME Thomas</t>
  </si>
  <si>
    <t>OPYRCHAL Nicolas</t>
  </si>
  <si>
    <t>ORBAN Olivier</t>
  </si>
  <si>
    <t>OSWALD Christian</t>
  </si>
  <si>
    <t>OTTO LOYAS  Laurent</t>
  </si>
  <si>
    <t>OUDART Yannick</t>
  </si>
  <si>
    <t>OUHENDI Kamel</t>
  </si>
  <si>
    <t>PAQUET Jean Pierre</t>
  </si>
  <si>
    <t>PARIS Jacky</t>
  </si>
  <si>
    <t>PARIZOT Ludovic</t>
  </si>
  <si>
    <t>PASCANET Stephen</t>
  </si>
  <si>
    <t>PASQUIER Gérard</t>
  </si>
  <si>
    <t>PELAMATTI Nino</t>
  </si>
  <si>
    <t>PELLETIER  David</t>
  </si>
  <si>
    <t>PERDREAU Fabien</t>
  </si>
  <si>
    <t>PERRIN Ludovic</t>
  </si>
  <si>
    <t>PESSON Evrard</t>
  </si>
  <si>
    <t>PETIT  Baptiste</t>
  </si>
  <si>
    <t>PETITDIDIER Jean-Pierre</t>
  </si>
  <si>
    <t>PETITFRERE Olivier</t>
  </si>
  <si>
    <t>PETITPAS Mickael</t>
  </si>
  <si>
    <t>PEYEN Jean-Michel</t>
  </si>
  <si>
    <t>PHILIPOT   Thomas</t>
  </si>
  <si>
    <t>PHILIPPE Hubert</t>
  </si>
  <si>
    <t>PIART Steve</t>
  </si>
  <si>
    <t>PIERRARD Yannick</t>
  </si>
  <si>
    <t>PIERSON Thomas</t>
  </si>
  <si>
    <t>PILANT Alexandre</t>
  </si>
  <si>
    <t>PILLANT Grégoire</t>
  </si>
  <si>
    <t>PINHO Antonio</t>
  </si>
  <si>
    <t>PINOT Gilles</t>
  </si>
  <si>
    <t>PIQUET Jeremy</t>
  </si>
  <si>
    <t>PLANCQ Etienne</t>
  </si>
  <si>
    <t>POINT Jean-Baptiste</t>
  </si>
  <si>
    <t>POITOU Frédéric</t>
  </si>
  <si>
    <t>POLOMSKI  Sebastien</t>
  </si>
  <si>
    <t>PONCELET Stéphane</t>
  </si>
  <si>
    <t>PONCINET Arnaud</t>
  </si>
  <si>
    <t>PONSART  Claude</t>
  </si>
  <si>
    <t>GRAC</t>
  </si>
  <si>
    <t>PONSART Patrick</t>
  </si>
  <si>
    <t>POSTEAUX Fabien</t>
  </si>
  <si>
    <t>POTAUFEU Guillaume</t>
  </si>
  <si>
    <t>POTET Baptiste</t>
  </si>
  <si>
    <t>POYART  Grégory</t>
  </si>
  <si>
    <t>PRIGENT Frederic</t>
  </si>
  <si>
    <t>PRIGENT Grégory</t>
  </si>
  <si>
    <t>AS CRS 23</t>
  </si>
  <si>
    <t>PROT Marc</t>
  </si>
  <si>
    <t>PRUDHOMME Frederic</t>
  </si>
  <si>
    <t>PRZYGONSKI Patrice</t>
  </si>
  <si>
    <t>QUILLET Nicolas</t>
  </si>
  <si>
    <t>QUINET Loïc</t>
  </si>
  <si>
    <t>RAMOS Jerome</t>
  </si>
  <si>
    <t>RATTO David</t>
  </si>
  <si>
    <t>RENARD  Vincent</t>
  </si>
  <si>
    <t>RENOLLET Alexandre</t>
  </si>
  <si>
    <t>RHUL Florian</t>
  </si>
  <si>
    <t>RICHARD Francis</t>
  </si>
  <si>
    <t>RICHET Mathieu</t>
  </si>
  <si>
    <t>ROBERT  Daniel</t>
  </si>
  <si>
    <t>ROBERT Aurélien</t>
  </si>
  <si>
    <t>ROBERT Yann</t>
  </si>
  <si>
    <t>ROBINET Franck</t>
  </si>
  <si>
    <t>ROBINET Jean-Rémy</t>
  </si>
  <si>
    <t>ROCH Tony</t>
  </si>
  <si>
    <t>ROCHA Maxence</t>
  </si>
  <si>
    <t>RODRIGUEZ Anthony</t>
  </si>
  <si>
    <t>ROLAND Sebastien</t>
  </si>
  <si>
    <t>ROMAGNY Gauthier</t>
  </si>
  <si>
    <t>ROSINI Dany</t>
  </si>
  <si>
    <t>ROULEAUX Mickael</t>
  </si>
  <si>
    <t>ROUSSEAU Jean-François</t>
  </si>
  <si>
    <t>ROUSSEAUX Frederic</t>
  </si>
  <si>
    <t>ROUSSEAUX Paul</t>
  </si>
  <si>
    <t>ROUSSEL Pascal</t>
  </si>
  <si>
    <t>ROUSSELLE Olivier</t>
  </si>
  <si>
    <t>ROUXHET Sylvain</t>
  </si>
  <si>
    <t>ROVER Jeremy</t>
  </si>
  <si>
    <t>SAC-ÉPÉE Brett</t>
  </si>
  <si>
    <t>SALEZ Grégory</t>
  </si>
  <si>
    <t>SALMON Alan</t>
  </si>
  <si>
    <t>SASSI Charly</t>
  </si>
  <si>
    <t>SCHEINER Jean Patrick</t>
  </si>
  <si>
    <t>SCHMIT  Yves</t>
  </si>
  <si>
    <t>SEBASTIEN Charriere</t>
  </si>
  <si>
    <t>SEBIRE Michel</t>
  </si>
  <si>
    <t>SEPTIER Kristof</t>
  </si>
  <si>
    <t>SERGIEJCZYK  Matthieu</t>
  </si>
  <si>
    <t>SIMIDE  Lionel</t>
  </si>
  <si>
    <t>SIMON   Arthur</t>
  </si>
  <si>
    <t>RETHEL COURIR</t>
  </si>
  <si>
    <t>SIMON Arnaud</t>
  </si>
  <si>
    <t>SIMON Fabien</t>
  </si>
  <si>
    <t>SINGER Marc</t>
  </si>
  <si>
    <t>SIPILI Pascal</t>
  </si>
  <si>
    <t>SLAMA Serge</t>
  </si>
  <si>
    <t>SMITH Gregory</t>
  </si>
  <si>
    <t>SOICHET Jules</t>
  </si>
  <si>
    <t>SOMSON Henri</t>
  </si>
  <si>
    <t>SOMSON Tony</t>
  </si>
  <si>
    <t>SOUDAY Philippe</t>
  </si>
  <si>
    <t>SOULIER Nicolas</t>
  </si>
  <si>
    <t>SOULIER Thierry</t>
  </si>
  <si>
    <t>SOVILLA Raphaël</t>
  </si>
  <si>
    <t>SPITALERI Nicolas</t>
  </si>
  <si>
    <t>STACHOWIAK Stéphane</t>
  </si>
  <si>
    <t>STOMBE  Christophe</t>
  </si>
  <si>
    <t>STROZIK Patrick</t>
  </si>
  <si>
    <t>TAILLARD Eddy</t>
  </si>
  <si>
    <t>TAILLEUR Pascal</t>
  </si>
  <si>
    <t>TASSOT Alan</t>
  </si>
  <si>
    <t>TASSOT Christophe</t>
  </si>
  <si>
    <t>TELLIER Cedric</t>
  </si>
  <si>
    <t>THEVENIN  Hugo</t>
  </si>
  <si>
    <t>THIEBAULT  Jessy</t>
  </si>
  <si>
    <t>THIEBAULT  Remy</t>
  </si>
  <si>
    <t>THIEBAUX Francis</t>
  </si>
  <si>
    <t>THIERRY Marc</t>
  </si>
  <si>
    <t>THIERY Olivier</t>
  </si>
  <si>
    <t>THIONVILLE David</t>
  </si>
  <si>
    <t>THIRION Eric</t>
  </si>
  <si>
    <t>THIRY Nicolas</t>
  </si>
  <si>
    <t>THOMAS Julien</t>
  </si>
  <si>
    <t>THOMAS Sylvain</t>
  </si>
  <si>
    <t>THUNEVIN  Mathias</t>
  </si>
  <si>
    <t>TILQUIN Alexis</t>
  </si>
  <si>
    <t>TINTINGER Fabrice</t>
  </si>
  <si>
    <t>TONNELET Jacky</t>
  </si>
  <si>
    <t>TONNELET Jacques</t>
  </si>
  <si>
    <t>TOURAILLES  Cédric</t>
  </si>
  <si>
    <t>TOUSSAINT Benoit</t>
  </si>
  <si>
    <t>TOUSSAINT Jean-Marie</t>
  </si>
  <si>
    <t>TREMLET  Cédric</t>
  </si>
  <si>
    <t>TRICCIN Anthony</t>
  </si>
  <si>
    <t>TRICHET Jean Marc</t>
  </si>
  <si>
    <t>TRICLIN Franck</t>
  </si>
  <si>
    <t>TRIQUENEAUX Maxence</t>
  </si>
  <si>
    <t>TROYON Anthony</t>
  </si>
  <si>
    <t>UBYCHA Arnaud</t>
  </si>
  <si>
    <t>ULPAT Eric</t>
  </si>
  <si>
    <t>VADROT  Frederic</t>
  </si>
  <si>
    <t>VAILLANT Jean-Michel</t>
  </si>
  <si>
    <t>VANDERPOORTE Pol</t>
  </si>
  <si>
    <t>VANDEVEN André</t>
  </si>
  <si>
    <t>VANDEVEN Damien</t>
  </si>
  <si>
    <t>VANMEENEN  Pierre</t>
  </si>
  <si>
    <t>VARLET Bruno</t>
  </si>
  <si>
    <t>VASSE Nicolas</t>
  </si>
  <si>
    <t>VAUCHEROT  Mickael</t>
  </si>
  <si>
    <t>VAUCHEROT Mickael</t>
  </si>
  <si>
    <t>VAUDE  Francis</t>
  </si>
  <si>
    <t>VENET  Benjamin</t>
  </si>
  <si>
    <t>VERKEST  Cédric</t>
  </si>
  <si>
    <t>VERON  Hugues</t>
  </si>
  <si>
    <t>VERTREZ  David</t>
  </si>
  <si>
    <t>VICENTE  Steve</t>
  </si>
  <si>
    <t>VIGREUX James</t>
  </si>
  <si>
    <t>VILLAIN Daniel</t>
  </si>
  <si>
    <t>VILLAIN Ludo</t>
  </si>
  <si>
    <t>VILLAUME Daniel</t>
  </si>
  <si>
    <t>CO CHAMPAGNE AA *</t>
  </si>
  <si>
    <t>VIOT Joel</t>
  </si>
  <si>
    <t>VIVES Amaury</t>
  </si>
  <si>
    <t>VOGT Rudy</t>
  </si>
  <si>
    <t>VUITTON  Jean-Mael</t>
  </si>
  <si>
    <t>WALLAT  Marcel</t>
  </si>
  <si>
    <t>WANWEST-WINKEL Maxime</t>
  </si>
  <si>
    <t>WAUTHIER Arnaud</t>
  </si>
  <si>
    <t>WAXIN Philippe</t>
  </si>
  <si>
    <t>WOIRET  Julien</t>
  </si>
  <si>
    <t>XAVIER Sébastien</t>
  </si>
  <si>
    <t>TRIBUT Jennifer</t>
  </si>
  <si>
    <t>DEPIERREUX Nathalie</t>
  </si>
  <si>
    <t>ARRIBAS  Astrid</t>
  </si>
  <si>
    <t>DE AMORIN Amélie</t>
  </si>
  <si>
    <t>PINOT Laure</t>
  </si>
  <si>
    <t>LEBIERE Magali</t>
  </si>
  <si>
    <t>ARNOULD Aline</t>
  </si>
  <si>
    <t>PINHEIRO Ambre</t>
  </si>
  <si>
    <t>RODENMACHER Alexandra</t>
  </si>
  <si>
    <t>LAMBERT Sabine</t>
  </si>
  <si>
    <t>FOUCHERE  Célia</t>
  </si>
  <si>
    <t>CHATEL Medgine</t>
  </si>
  <si>
    <t>SAUVAGE Valerie</t>
  </si>
  <si>
    <t>LECOMTE Nadine</t>
  </si>
  <si>
    <t>GAILLOT Annick</t>
  </si>
  <si>
    <t>GUYOT Marie-helene</t>
  </si>
  <si>
    <t>LEMAITRE Julie</t>
  </si>
  <si>
    <t>CHAMPAGNAC Céline</t>
  </si>
  <si>
    <t>GOURDET Marylene</t>
  </si>
  <si>
    <t>MARCHAND Laetitia</t>
  </si>
  <si>
    <t>CLAUDEL Francoise</t>
  </si>
  <si>
    <t>BATAILLE Estelle</t>
  </si>
  <si>
    <t>BOUMAZA Véronique</t>
  </si>
  <si>
    <t>ARNOULD Marie</t>
  </si>
  <si>
    <t>DUCOFFRE Carine</t>
  </si>
  <si>
    <t>THOMÉ Fanny</t>
  </si>
  <si>
    <t>ALBAUD Marie</t>
  </si>
  <si>
    <t>CHARBEAUX Romane</t>
  </si>
  <si>
    <t>BREMONT Francine</t>
  </si>
  <si>
    <t>GUIBERT Ludivine</t>
  </si>
  <si>
    <t>LEGROUX Blandine</t>
  </si>
  <si>
    <t>JAISSON  Valérie</t>
  </si>
  <si>
    <t>FLEURY Karen</t>
  </si>
  <si>
    <t>AC Bucy les Pierrepont</t>
  </si>
  <si>
    <t>HUET Perine</t>
  </si>
  <si>
    <t>EXCOFFIER  Corinne</t>
  </si>
  <si>
    <t>LAURENT Elodie</t>
  </si>
  <si>
    <t>DEKOCKER Delphine</t>
  </si>
  <si>
    <t>GRAND Carinne</t>
  </si>
  <si>
    <t>HOURLIER Helene</t>
  </si>
  <si>
    <t>GALLERIN Sandrine</t>
  </si>
  <si>
    <t>BUAUD Elise</t>
  </si>
  <si>
    <t>A2M</t>
  </si>
  <si>
    <t>DELLOUX  Jennifer</t>
  </si>
  <si>
    <t>MORGEON Vanessa</t>
  </si>
  <si>
    <t>CTA</t>
  </si>
  <si>
    <t>AUBRY Corinne</t>
  </si>
  <si>
    <t>MARTEL  Charlotte</t>
  </si>
  <si>
    <t>RAVIER Catherine</t>
  </si>
  <si>
    <t>ROETTGER Manon</t>
  </si>
  <si>
    <t>DAUBARD Anita</t>
  </si>
  <si>
    <t>WUATELET Jeanne Marie</t>
  </si>
  <si>
    <t>BULCOURT Louise</t>
  </si>
  <si>
    <t>HENDRICK  Dorothée</t>
  </si>
  <si>
    <t>CHARBONNIER Virginie</t>
  </si>
  <si>
    <t>FANTI Murielle</t>
  </si>
  <si>
    <t>DIEZ  Annick</t>
  </si>
  <si>
    <t>BRUXELLES Cassandra</t>
  </si>
  <si>
    <t>DA SILVA Manon</t>
  </si>
  <si>
    <t>A.S SOMMER</t>
  </si>
  <si>
    <t>DENNEVAL Martine</t>
  </si>
  <si>
    <t>AFRIBO Maeva</t>
  </si>
  <si>
    <t>KLANECEK Delphine</t>
  </si>
  <si>
    <t>DEVIE Sophie</t>
  </si>
  <si>
    <t>HODY Marie</t>
  </si>
  <si>
    <t>GERARDIN Béatrice</t>
  </si>
  <si>
    <t>HU Peggy</t>
  </si>
  <si>
    <t>PONTOISE Celine</t>
  </si>
  <si>
    <t>BLANCHARD Sandrine</t>
  </si>
  <si>
    <t>MARTINET  Sandrine</t>
  </si>
  <si>
    <t>DULUC Andree</t>
  </si>
  <si>
    <t>KLAUS Pauline</t>
  </si>
  <si>
    <t>MINUCCI Judith</t>
  </si>
  <si>
    <t>PHILIPPE Lauriane</t>
  </si>
  <si>
    <t>BLONDEL  Sandrine</t>
  </si>
  <si>
    <t>MENIS  Gina</t>
  </si>
  <si>
    <t>MICHEL DRUX Virgine</t>
  </si>
  <si>
    <t>RENAUDIN Aurely</t>
  </si>
  <si>
    <t>SIMON   Stéphanie</t>
  </si>
  <si>
    <t>RODENMACHER Brigitte</t>
  </si>
  <si>
    <t>BOLLOT  Delphine</t>
  </si>
  <si>
    <t>DE KOCKER Marie-josephe</t>
  </si>
  <si>
    <t>JANICKI Juliette</t>
  </si>
  <si>
    <t>LAMOTHE  Marie</t>
  </si>
  <si>
    <t>MORLET Juline</t>
  </si>
  <si>
    <t>CADOT  Adriane</t>
  </si>
  <si>
    <t>REMY Margaux</t>
  </si>
  <si>
    <t>ROBIAUD-MOUCHET Myriam</t>
  </si>
  <si>
    <t>BERTHE Emilie</t>
  </si>
  <si>
    <t>GILTAINE Nathalie</t>
  </si>
  <si>
    <t>GODDEERIS Victoria</t>
  </si>
  <si>
    <t>ANDRE Marine</t>
  </si>
  <si>
    <t>BRILLAND   Magdanela</t>
  </si>
  <si>
    <t>DERRIERE Isabelle</t>
  </si>
  <si>
    <t>HENROTTE Marine</t>
  </si>
  <si>
    <t>TARANTINO Vanessa</t>
  </si>
  <si>
    <t>VANLEMBROUCK Lucie</t>
  </si>
  <si>
    <t>VINCENT Sylvie</t>
  </si>
  <si>
    <t>DAGA Christelle</t>
  </si>
  <si>
    <t>HALTER Valérie</t>
  </si>
  <si>
    <t>BOCQUET Anais</t>
  </si>
  <si>
    <t>RICOUL  Vanessa</t>
  </si>
  <si>
    <t>THIBAULT BELET Berengere</t>
  </si>
  <si>
    <t>GIBERT Nathalie</t>
  </si>
  <si>
    <t>JACQUEMIN Clotilde</t>
  </si>
  <si>
    <t>BODIN Flavie</t>
  </si>
  <si>
    <t>STRADY Florence</t>
  </si>
  <si>
    <t>CHRISTOPHE Léa</t>
  </si>
  <si>
    <t>NATHAN  Fabiola</t>
  </si>
  <si>
    <t>CAPRINO PETIT Bettina</t>
  </si>
  <si>
    <t>CHOPIN Perrine</t>
  </si>
  <si>
    <t>AMOUR Justine</t>
  </si>
  <si>
    <t>KRYWAK Séverine</t>
  </si>
  <si>
    <t>MAYET Noemie</t>
  </si>
  <si>
    <t>TRICLIN  Emilie</t>
  </si>
  <si>
    <t>MALLET Valerie</t>
  </si>
  <si>
    <t>JOURNÉE Isabelle</t>
  </si>
  <si>
    <t>LACROIX   Chloé</t>
  </si>
  <si>
    <t>MOREL Magaly</t>
  </si>
  <si>
    <t>BODIN Alexia</t>
  </si>
  <si>
    <t>LE GARS  Sylvie</t>
  </si>
  <si>
    <t>KOSOWSKI Emilie</t>
  </si>
  <si>
    <t>DOLLEZ Laure</t>
  </si>
  <si>
    <t>TULPIN Emmanuelle</t>
  </si>
  <si>
    <t>DETE Marie Laure</t>
  </si>
  <si>
    <t>ROUVRAY Ines</t>
  </si>
  <si>
    <t>PLISSON Claudine</t>
  </si>
  <si>
    <t>HERGAULT Diane</t>
  </si>
  <si>
    <t>JOUART Alexandra</t>
  </si>
  <si>
    <t>TONNEATTO Anne Marie</t>
  </si>
  <si>
    <t>HENOUX Stéphanie</t>
  </si>
  <si>
    <t>LOISEAU Marie</t>
  </si>
  <si>
    <t>BOUVART  Isabelle</t>
  </si>
  <si>
    <t>DEDOURS CAILLET Elodie</t>
  </si>
  <si>
    <t>DEVIE Maryse</t>
  </si>
  <si>
    <t>LEPAGE Sabrina</t>
  </si>
  <si>
    <t>CORNILLE Amelie</t>
  </si>
  <si>
    <t>BRANCOURT  Aurélie</t>
  </si>
  <si>
    <t>BRIARD Ludivine</t>
  </si>
  <si>
    <t>ERNEST Cecile</t>
  </si>
  <si>
    <t>GODBILLOT Cathy</t>
  </si>
  <si>
    <t>THIBAULT Sandrine</t>
  </si>
  <si>
    <t>COLAS Stephanie</t>
  </si>
  <si>
    <t>STEINMETZ  Julie</t>
  </si>
  <si>
    <t>GILTAIRE Nathalie</t>
  </si>
  <si>
    <t>PIERRE Marie-catherine</t>
  </si>
  <si>
    <t>COUVRET France</t>
  </si>
  <si>
    <t>PLONQUET Laura</t>
  </si>
  <si>
    <t>CEOTTO Zoe</t>
  </si>
  <si>
    <t>LAPRADE Gisele</t>
  </si>
  <si>
    <t>LESIEUR Jennifer</t>
  </si>
  <si>
    <t>MARCOUP  Marie-Claire</t>
  </si>
  <si>
    <t>LEBEGUE Dominique</t>
  </si>
  <si>
    <t>BISIAU Gaelle</t>
  </si>
  <si>
    <t>DAVRIL BAVOIS Celine</t>
  </si>
  <si>
    <t>CHARLIER Laetitia</t>
  </si>
  <si>
    <t>FAGNERE  Christelle</t>
  </si>
  <si>
    <t>GIOVANNINI Floriane</t>
  </si>
  <si>
    <t>EPINAY AC</t>
  </si>
  <si>
    <t>GUILLIOU  Anne</t>
  </si>
  <si>
    <t>HAMEL Laurine</t>
  </si>
  <si>
    <t>CIKOWSKI Magalie</t>
  </si>
  <si>
    <t>LIBERT  Anne</t>
  </si>
  <si>
    <t>SOUARE Sophie</t>
  </si>
  <si>
    <t>FALVY  Estelle</t>
  </si>
  <si>
    <t>SIMON Aurelie</t>
  </si>
  <si>
    <t>FOURNEL Lea</t>
  </si>
  <si>
    <t>DE MUER Anne-sophie</t>
  </si>
  <si>
    <t>LE BUSSY  Lauren</t>
  </si>
  <si>
    <t>GARNIER Maryline</t>
  </si>
  <si>
    <t>GRASMUCK Delphine</t>
  </si>
  <si>
    <t>LOUIS Cecile</t>
  </si>
  <si>
    <t>RIVALIN Mélanie</t>
  </si>
  <si>
    <t>HENRY Myriam</t>
  </si>
  <si>
    <t>TASSIN Severine</t>
  </si>
  <si>
    <t>MACHINET Françoise</t>
  </si>
  <si>
    <t>MOLINARI Linda</t>
  </si>
  <si>
    <t>COLSOULLE Maud</t>
  </si>
  <si>
    <t>GOUJON Emilie</t>
  </si>
  <si>
    <t>MAGNY Véronique</t>
  </si>
  <si>
    <t>CHAMPION Claudine</t>
  </si>
  <si>
    <t>HABERT Lisa Marie</t>
  </si>
  <si>
    <t>SALEZ Stephanie</t>
  </si>
  <si>
    <t>LOMBARD Séverine</t>
  </si>
  <si>
    <t>SEGUIN  Sylvie</t>
  </si>
  <si>
    <t>LINET Juanita</t>
  </si>
  <si>
    <t>COGNIARD Celine</t>
  </si>
  <si>
    <t>CUIF Luciane</t>
  </si>
  <si>
    <t>JUMEAUX Jessica</t>
  </si>
  <si>
    <t>CUIF Pascale</t>
  </si>
  <si>
    <t>OUY BRABANT  Lindsey</t>
  </si>
  <si>
    <t>PAQUET Jassica</t>
  </si>
  <si>
    <t>AIT KHELIFA  Mahdia</t>
  </si>
  <si>
    <t>COULAUD Estelle</t>
  </si>
  <si>
    <t>LEMAIRE  Mégane</t>
  </si>
  <si>
    <t>ROUSSEL Audrey</t>
  </si>
  <si>
    <t>DUBOIS Julie</t>
  </si>
  <si>
    <t>ERRARD Manon</t>
  </si>
  <si>
    <t>GIRARD Nathalie</t>
  </si>
  <si>
    <t>CLOUET Francoise</t>
  </si>
  <si>
    <t>GABREAUX Anne</t>
  </si>
  <si>
    <t>HERBERT  Béatrice</t>
  </si>
  <si>
    <t>BOURNONVILLE Pascaline</t>
  </si>
  <si>
    <t>BERNARDINI Nar</t>
  </si>
  <si>
    <t>PÉRIN Isabelle</t>
  </si>
  <si>
    <t>LASZLO Marie Charlotte</t>
  </si>
  <si>
    <t>RENAUD Marie Françoise</t>
  </si>
  <si>
    <t>TAMZI  Françoise</t>
  </si>
  <si>
    <t>DE OLIVERA Morgane</t>
  </si>
  <si>
    <t>DIEUDONNÉ Séverine</t>
  </si>
  <si>
    <t>GANDOIN  Agnès</t>
  </si>
  <si>
    <t>GOUGNARD Laetitia</t>
  </si>
  <si>
    <t>GUERIN Gaelle</t>
  </si>
  <si>
    <t>LEJEUNE  Magali</t>
  </si>
  <si>
    <t>FONSECA Emilie</t>
  </si>
  <si>
    <t>HARDY Jennifer</t>
  </si>
  <si>
    <t>MULOT KERHERVE  Sophie</t>
  </si>
  <si>
    <t>DA SILVA MOREIRA Silvia</t>
  </si>
  <si>
    <t>AC Villers Cotterets</t>
  </si>
  <si>
    <t>TOMASIK Chantal</t>
  </si>
  <si>
    <t>LHERMITTE Margot</t>
  </si>
  <si>
    <t>PHILIPPOT  Sabrina</t>
  </si>
  <si>
    <t>NOLBERT Beatrice</t>
  </si>
  <si>
    <t>DRUART Pauline</t>
  </si>
  <si>
    <t>LAURENT Isabelle</t>
  </si>
  <si>
    <t>PIERROT  Michelle</t>
  </si>
  <si>
    <t>DEBEURY  Emeline</t>
  </si>
  <si>
    <t>DEBROSSE Severine</t>
  </si>
  <si>
    <t>GAILLARD Marie</t>
  </si>
  <si>
    <t>FONDER Anita</t>
  </si>
  <si>
    <t>DOILLON Claire</t>
  </si>
  <si>
    <t>HURBOURG  Christelle</t>
  </si>
  <si>
    <t>VALENTE Laurine</t>
  </si>
  <si>
    <t>ARTAUX Julie</t>
  </si>
  <si>
    <t>BRION Lydia</t>
  </si>
  <si>
    <t>LIVERNEAUX  Mélodie</t>
  </si>
  <si>
    <t>BAUSSERON Emilie</t>
  </si>
  <si>
    <t>FINARDI Sabrina</t>
  </si>
  <si>
    <t>LESIEUR Sylvie</t>
  </si>
  <si>
    <t>MONTAGNE Sophie</t>
  </si>
  <si>
    <t>MOREAU Marie-Claire</t>
  </si>
  <si>
    <t>PETIT DIT DUHAL Lucie</t>
  </si>
  <si>
    <t>MILLE Angele</t>
  </si>
  <si>
    <t>SZEWYK  Aurore</t>
  </si>
  <si>
    <t>KIKELJ  Sarah</t>
  </si>
  <si>
    <t>BORNONVILLE Léa</t>
  </si>
  <si>
    <t>WOIRET  Armelle</t>
  </si>
  <si>
    <t>ROLAND Stéphanie</t>
  </si>
  <si>
    <t>PRZYLECKI Audrey</t>
  </si>
  <si>
    <t>ALEXANDRE Armelle</t>
  </si>
  <si>
    <t>ALLART Emilie</t>
  </si>
  <si>
    <t>AMADOU Véronique</t>
  </si>
  <si>
    <t>ANDRE Carole</t>
  </si>
  <si>
    <t>ANDRÉ Delphine</t>
  </si>
  <si>
    <t>ASSEL Severine</t>
  </si>
  <si>
    <t>BAILLY Cecile</t>
  </si>
  <si>
    <t>BARBOSA Sandra</t>
  </si>
  <si>
    <t>BARON Justine</t>
  </si>
  <si>
    <t>BASTIN Frédérique</t>
  </si>
  <si>
    <t>BATAILLE Jeanne</t>
  </si>
  <si>
    <t>BATTIN BILLARD Dominique</t>
  </si>
  <si>
    <t>BAYON Maeva</t>
  </si>
  <si>
    <t>BECH Hélène</t>
  </si>
  <si>
    <t>BECKER Annabelle</t>
  </si>
  <si>
    <t>BEGLOT Manuelle</t>
  </si>
  <si>
    <t>BERNIER Ingrid</t>
  </si>
  <si>
    <t>BERTHIER Emilie</t>
  </si>
  <si>
    <t>BIAGINI Laeticia</t>
  </si>
  <si>
    <t>BILLY Aurely</t>
  </si>
  <si>
    <t>BLITEK  Laurence</t>
  </si>
  <si>
    <t>BODENAU  Angélique</t>
  </si>
  <si>
    <t>BOLORE Stephanie</t>
  </si>
  <si>
    <t>BOUILLARD  Sylvia</t>
  </si>
  <si>
    <t>BOUKELMOUN Nacera</t>
  </si>
  <si>
    <t>BOURGA Delphine</t>
  </si>
  <si>
    <t>BOURNONVILLE Celine</t>
  </si>
  <si>
    <t>BOUZAIN Victoire</t>
  </si>
  <si>
    <t>BRICAU NEE LOUIS Anne-Laure</t>
  </si>
  <si>
    <t>BRILLI  Clotilde</t>
  </si>
  <si>
    <t>CADOT Marine</t>
  </si>
  <si>
    <t>CAMPORINI Sofia</t>
  </si>
  <si>
    <t>CAMUZEAUX  Delphine</t>
  </si>
  <si>
    <t>CAPITAINE Carine</t>
  </si>
  <si>
    <t>CAPITAINE Celia</t>
  </si>
  <si>
    <t>CAPITAINE Justine</t>
  </si>
  <si>
    <t>CAPPE Denise</t>
  </si>
  <si>
    <t>CARA Annabelle</t>
  </si>
  <si>
    <t>CARDON  Anne-Valérie</t>
  </si>
  <si>
    <t>CERS Alice</t>
  </si>
  <si>
    <t>CHATELAIN Celine</t>
  </si>
  <si>
    <t>CHENET Sylvie</t>
  </si>
  <si>
    <t>CHENIN Anne</t>
  </si>
  <si>
    <t>CHOISELLE Nathalie</t>
  </si>
  <si>
    <t>CHRISMENT Marie Christine</t>
  </si>
  <si>
    <t>COASSIN Camille</t>
  </si>
  <si>
    <t>COASSIN Lucie</t>
  </si>
  <si>
    <t>CORDIER Léa</t>
  </si>
  <si>
    <t>CORREAUX Wanda</t>
  </si>
  <si>
    <t>COURBET Agathe</t>
  </si>
  <si>
    <t>COURROUX Delphine</t>
  </si>
  <si>
    <t>COUTANT Mireille</t>
  </si>
  <si>
    <t>CREPEAUX Amandine</t>
  </si>
  <si>
    <t>CRETON Emily</t>
  </si>
  <si>
    <t>CROZA Wanda</t>
  </si>
  <si>
    <t>D'HORDAIN Mélanie</t>
  </si>
  <si>
    <t>DALLA-LIBERA Christelle</t>
  </si>
  <si>
    <t>DANNEAUX  Judith</t>
  </si>
  <si>
    <t>DANNEAUX  Sarah</t>
  </si>
  <si>
    <t>DE BERNARDINI Sonia</t>
  </si>
  <si>
    <t>DE CARVALHO Lucie</t>
  </si>
  <si>
    <t>DE SOUZA Murielle</t>
  </si>
  <si>
    <t>DEBATTY Laetitia</t>
  </si>
  <si>
    <t>DEBIÈVE Clélia</t>
  </si>
  <si>
    <t>DECHAMPS Justine</t>
  </si>
  <si>
    <t>DEGLAIRE Martine</t>
  </si>
  <si>
    <t>DEGRAIDE Francoise</t>
  </si>
  <si>
    <t>DELARUIE Emilie</t>
  </si>
  <si>
    <t>DELATTRE Fabienne</t>
  </si>
  <si>
    <t>DEMONGEOT Claudia</t>
  </si>
  <si>
    <t>DENIS Nathalie</t>
  </si>
  <si>
    <t>DESSAIN  Valérie</t>
  </si>
  <si>
    <t>DEVIE Clemence</t>
  </si>
  <si>
    <t>DOMANGE Marie-Ange</t>
  </si>
  <si>
    <t>DOMINGOS Pauline</t>
  </si>
  <si>
    <t>DOMINGUEZ Birgit</t>
  </si>
  <si>
    <t>DOMINGUEZ Emma</t>
  </si>
  <si>
    <t>DONGÉ Kathy</t>
  </si>
  <si>
    <t>DOUCET Stephanie</t>
  </si>
  <si>
    <t>DRUART Nathalie</t>
  </si>
  <si>
    <t>DUFRENNE Anne-Laure</t>
  </si>
  <si>
    <t>DUFRENOIS Virginie</t>
  </si>
  <si>
    <t>DUPONT Alexandra</t>
  </si>
  <si>
    <t>DUPONT Cécile</t>
  </si>
  <si>
    <t>DURANT Margot</t>
  </si>
  <si>
    <t>DUVAL  Corinne</t>
  </si>
  <si>
    <t>ECCLESIA Graziella</t>
  </si>
  <si>
    <t>EPLE  Catherine</t>
  </si>
  <si>
    <t>ESTERMANN Claire</t>
  </si>
  <si>
    <t>EVRARD Eloise</t>
  </si>
  <si>
    <t>FANTUZ  Nathalie</t>
  </si>
  <si>
    <t>FE Céline</t>
  </si>
  <si>
    <t>FILLION Virginie</t>
  </si>
  <si>
    <t>FONDER Peggy</t>
  </si>
  <si>
    <t>FONTAINE Audrey</t>
  </si>
  <si>
    <t>FOSSEPREZ Rachel</t>
  </si>
  <si>
    <t>FOURNAISE Audrey</t>
  </si>
  <si>
    <t>FOURNEAUX Maryvonne</t>
  </si>
  <si>
    <t>FRANCOIS Isabelle</t>
  </si>
  <si>
    <t>FREROT Elodie</t>
  </si>
  <si>
    <t>FRICH Celine</t>
  </si>
  <si>
    <t>FROMENT Julie</t>
  </si>
  <si>
    <t>GANAYE Manon</t>
  </si>
  <si>
    <t>GAUDION Linda</t>
  </si>
  <si>
    <t>GAVEAU Charlotte</t>
  </si>
  <si>
    <t>GENTIL  Delphine</t>
  </si>
  <si>
    <t>GERARD Amandine</t>
  </si>
  <si>
    <t>GERBANDIER  Alexiane</t>
  </si>
  <si>
    <t>GILLES Sylvia</t>
  </si>
  <si>
    <t>GODARD Valérie</t>
  </si>
  <si>
    <t>GOI Amandine</t>
  </si>
  <si>
    <t>GRANZOTTO Anaïs</t>
  </si>
  <si>
    <t>GRIDEL Christine</t>
  </si>
  <si>
    <t>GUIBERT Monique</t>
  </si>
  <si>
    <t>GUIBERTI  Florence</t>
  </si>
  <si>
    <t>GUILLEMART Fabienne</t>
  </si>
  <si>
    <t>HARMANT Marie-Ange</t>
  </si>
  <si>
    <t>HELFER  Stephanie</t>
  </si>
  <si>
    <t>HORION Virginie</t>
  </si>
  <si>
    <t>HUART Laurie</t>
  </si>
  <si>
    <t>IGNACZINSKI Nathalie</t>
  </si>
  <si>
    <t>JACOB Amandine</t>
  </si>
  <si>
    <t>JACQUES Christine</t>
  </si>
  <si>
    <t>JACQUIER Alexandra</t>
  </si>
  <si>
    <t>JALLU Aude</t>
  </si>
  <si>
    <t>JALOUX  Séverine</t>
  </si>
  <si>
    <t>JAUSSAUD Caroline</t>
  </si>
  <si>
    <t>JONVAL Charlotte</t>
  </si>
  <si>
    <t>JONVILLE Clémence</t>
  </si>
  <si>
    <t>KASSENDRA Emilie</t>
  </si>
  <si>
    <t>KERVARREC Severine</t>
  </si>
  <si>
    <t>KIMENAU Julie</t>
  </si>
  <si>
    <t>KLEIN Séverine</t>
  </si>
  <si>
    <t>LAFFINEUR Catherine</t>
  </si>
  <si>
    <t>LAMBERT Barbara</t>
  </si>
  <si>
    <t>LANTENOIS Aurelie</t>
  </si>
  <si>
    <t>LAPORTE Marjorie</t>
  </si>
  <si>
    <t>LASNIER Aurore</t>
  </si>
  <si>
    <t>LAUNOIS Ludwine</t>
  </si>
  <si>
    <t>LAURENT Céline</t>
  </si>
  <si>
    <t>LE ROY Mathilde</t>
  </si>
  <si>
    <t>LÉCUYER  Florence</t>
  </si>
  <si>
    <t>LEFEVRE  Sophie</t>
  </si>
  <si>
    <t>LEFLON Coralie</t>
  </si>
  <si>
    <t>LEGROUX Sixtine</t>
  </si>
  <si>
    <t>LEJEUNE Laetitia</t>
  </si>
  <si>
    <t>LESEINPERE Cindy</t>
  </si>
  <si>
    <t>LESUR Hélène</t>
  </si>
  <si>
    <t>LETE  Anais</t>
  </si>
  <si>
    <t>LIEBEAUX Alexia</t>
  </si>
  <si>
    <t>LITTERIO Sabrina</t>
  </si>
  <si>
    <t>LONOBARDI Aurore</t>
  </si>
  <si>
    <t>LORRAIN Aurore</t>
  </si>
  <si>
    <t>LUKAS Karine</t>
  </si>
  <si>
    <t>MAGONET Julie</t>
  </si>
  <si>
    <t>MALAPREZ  Florence</t>
  </si>
  <si>
    <t>MALOULI Anne</t>
  </si>
  <si>
    <t>MALTIN Sandra</t>
  </si>
  <si>
    <t>MANAND Agnes</t>
  </si>
  <si>
    <t>MANAND Charlotte</t>
  </si>
  <si>
    <t>MAQUIN Camille</t>
  </si>
  <si>
    <t>MARC Laurence</t>
  </si>
  <si>
    <t>MARTEL  Véronique</t>
  </si>
  <si>
    <t>MARTIN  Anne-Pascaline</t>
  </si>
  <si>
    <t>MARTIN Julie</t>
  </si>
  <si>
    <t>MARTIN-KLEISCH Agnes</t>
  </si>
  <si>
    <t>MARTINE Lara</t>
  </si>
  <si>
    <t>MARTINS Delphine</t>
  </si>
  <si>
    <t>MASSET Réjane</t>
  </si>
  <si>
    <t>MATHILDE Charlier</t>
  </si>
  <si>
    <t>MATTEI Diana</t>
  </si>
  <si>
    <t>MAURAGE Florence</t>
  </si>
  <si>
    <t>MAURICE Linda</t>
  </si>
  <si>
    <t>MEUNIER Anne-lise</t>
  </si>
  <si>
    <t>MIART Carolanne</t>
  </si>
  <si>
    <t>MICHAUX Agnès</t>
  </si>
  <si>
    <t>MOGLIA  Valérie</t>
  </si>
  <si>
    <t>MOINGS Chloé</t>
  </si>
  <si>
    <t>MOINGS Peggy</t>
  </si>
  <si>
    <t>MONDET Jacqueline</t>
  </si>
  <si>
    <t>MONTREUIL Margot</t>
  </si>
  <si>
    <t>MOREAU Rachida</t>
  </si>
  <si>
    <t>MOTIN Lucile</t>
  </si>
  <si>
    <t>MULLER Christine</t>
  </si>
  <si>
    <t>NEVEUX Fabienne</t>
  </si>
  <si>
    <t>NICOLAY Christelle</t>
  </si>
  <si>
    <t>NIDERKORN Nathalie</t>
  </si>
  <si>
    <t>NININ Marion</t>
  </si>
  <si>
    <t>NIVELLE Laetitia</t>
  </si>
  <si>
    <t>NOIZET Florence</t>
  </si>
  <si>
    <t>NOWAK Alice</t>
  </si>
  <si>
    <t>ODOUX  Micheline</t>
  </si>
  <si>
    <t>ORFINIAK Camille</t>
  </si>
  <si>
    <t>PAGNON Christelle</t>
  </si>
  <si>
    <t>PAQUET Rachel</t>
  </si>
  <si>
    <t>PARADIS Virginie</t>
  </si>
  <si>
    <t>PARANT  Carole</t>
  </si>
  <si>
    <t>PARANT  Lydie</t>
  </si>
  <si>
    <t>PARIZOT Geraldine</t>
  </si>
  <si>
    <t>PASCOLO  Véronique</t>
  </si>
  <si>
    <t>PATE Nathalie</t>
  </si>
  <si>
    <t>PAYART Sophie</t>
  </si>
  <si>
    <t>PELAS Aurelie</t>
  </si>
  <si>
    <t>PETER Angélique</t>
  </si>
  <si>
    <t>PETIT  Guylaine</t>
  </si>
  <si>
    <t>PETIT Angélique</t>
  </si>
  <si>
    <t>PETITPAS Morgane</t>
  </si>
  <si>
    <t>PIERROT Cathia</t>
  </si>
  <si>
    <t>PIERROT Michelle</t>
  </si>
  <si>
    <t>PLUOT  Sandrine</t>
  </si>
  <si>
    <t>POTDEVIN Sabine</t>
  </si>
  <si>
    <t>PRÉVOTEAU Delphine</t>
  </si>
  <si>
    <t>PROT Audrey</t>
  </si>
  <si>
    <t>PRUGNON Virginie</t>
  </si>
  <si>
    <t>RECALT Guylaine</t>
  </si>
  <si>
    <t>RENE Raphaelle</t>
  </si>
  <si>
    <t>RHUL Nathalie</t>
  </si>
  <si>
    <t>ROBERT Cecile</t>
  </si>
  <si>
    <t>ROBERT MONTAGNE Sophie</t>
  </si>
  <si>
    <t>ROGET Aurélie</t>
  </si>
  <si>
    <t>ROGIN Laurène</t>
  </si>
  <si>
    <t>RONEZ Sandrine</t>
  </si>
  <si>
    <t>ROULLÉ Melanie</t>
  </si>
  <si>
    <t>ROUSSEAUX Anne</t>
  </si>
  <si>
    <t>SACCO Joana</t>
  </si>
  <si>
    <t>SCHEGGIA Laura</t>
  </si>
  <si>
    <t>SCHULZ Angéla</t>
  </si>
  <si>
    <t>SCOLARI Frederique</t>
  </si>
  <si>
    <t>SIMOENS Catherine</t>
  </si>
  <si>
    <t>SIMON Anne-Chantal</t>
  </si>
  <si>
    <t>SIMON Christine</t>
  </si>
  <si>
    <t>STACHOWIAK Hannah</t>
  </si>
  <si>
    <t>SULIK  Pascale</t>
  </si>
  <si>
    <t>TARRULO Delphine</t>
  </si>
  <si>
    <t>TASSIAUX Virginie</t>
  </si>
  <si>
    <t>THEVENIN Leslie</t>
  </si>
  <si>
    <t>THIRION Sylvie</t>
  </si>
  <si>
    <t>THOUIN Sylvie</t>
  </si>
  <si>
    <t>TISSOT  Clotilde</t>
  </si>
  <si>
    <t>TOURAILLES  Alexandra</t>
  </si>
  <si>
    <t>TOURTE Nathalie</t>
  </si>
  <si>
    <t>VADÉ Chloé</t>
  </si>
  <si>
    <t>VALENTIN Gaelle</t>
  </si>
  <si>
    <t>VALENTIN Stéphanie</t>
  </si>
  <si>
    <t>VALET Martine</t>
  </si>
  <si>
    <t>VANDENBROUCKE Aurélie</t>
  </si>
  <si>
    <t>VASSANT Marie-Lyne</t>
  </si>
  <si>
    <t>VAUDE  Chantal</t>
  </si>
  <si>
    <t>VECCHIO Audrey</t>
  </si>
  <si>
    <t>VERDELET Sonia</t>
  </si>
  <si>
    <t>VIGREUX Brigitte</t>
  </si>
  <si>
    <t>VILLAUME Valerie</t>
  </si>
  <si>
    <t>VIOT  Julie</t>
  </si>
  <si>
    <t>WANWEST-WINKEL Aurelie</t>
  </si>
  <si>
    <t>Athletic club boulzicourt-villers semeuse</t>
  </si>
  <si>
    <t>WAXIN Marie-Aude</t>
  </si>
  <si>
    <t>WOIRET  Sabine</t>
  </si>
  <si>
    <t>WUILBERCQ Amélie</t>
  </si>
  <si>
    <t>ZANETTE Tatiana</t>
  </si>
  <si>
    <t>ZUCCHI Gladys</t>
  </si>
  <si>
    <t>Athletic club boulzicourt villers semeuse</t>
  </si>
  <si>
    <t>SPILEMONT Manu</t>
  </si>
  <si>
    <t>CHATEL  Medgine</t>
  </si>
  <si>
    <t>non licenciée</t>
  </si>
  <si>
    <t>RC EPERNAY</t>
  </si>
  <si>
    <t>FRANCOIS  Julien</t>
  </si>
  <si>
    <t>DAUTRECQUE  Vincent</t>
  </si>
  <si>
    <t>GENTIL  Jonathan</t>
  </si>
  <si>
    <t>CANAVAGGIO Jean-Philippe</t>
  </si>
  <si>
    <t>fjep attigny</t>
  </si>
  <si>
    <t>ARRIBAS Astrid</t>
  </si>
  <si>
    <t>ARNOULD  Aline</t>
  </si>
  <si>
    <t>FOUCHERE Celia</t>
  </si>
  <si>
    <t>HUET Périne</t>
  </si>
  <si>
    <t>EXCOFFIER Corinne</t>
  </si>
  <si>
    <t>HOURLIER  Hélène</t>
  </si>
  <si>
    <t>RENAUDIN  Aurélie</t>
  </si>
  <si>
    <t>VALENTE   Laurine</t>
  </si>
  <si>
    <t>Bucy les pierrepont</t>
  </si>
  <si>
    <t>CORNILLE Amélie</t>
  </si>
  <si>
    <t>JAISSON Valérie</t>
  </si>
  <si>
    <t>MICHEL DRUX Virginie</t>
  </si>
  <si>
    <t>PAQUET Jessica</t>
  </si>
  <si>
    <t>AC Bucy les pierrepont</t>
  </si>
  <si>
    <t>CLOIX  Stéphane</t>
  </si>
  <si>
    <t>AMOURA Djamel</t>
  </si>
  <si>
    <t>CORREIA RODRIGUES  José</t>
  </si>
  <si>
    <t>BAFCOP Tanguy</t>
  </si>
  <si>
    <t>HANOUZET  Christophe</t>
  </si>
  <si>
    <t>MANY X</t>
  </si>
  <si>
    <t>Local club Monthermé</t>
  </si>
  <si>
    <t>GILTAINE Stephane</t>
  </si>
  <si>
    <t>CORREIRA Jose</t>
  </si>
  <si>
    <t>BINET  Jérôme</t>
  </si>
  <si>
    <t>BLANC  Charles</t>
  </si>
  <si>
    <t>BARTHES  Sébastien</t>
  </si>
  <si>
    <t>PIERROT  Frédéric</t>
  </si>
  <si>
    <t>VIDONI  Stéphane</t>
  </si>
  <si>
    <t xml:space="preserve">RHUL </t>
  </si>
  <si>
    <t>DOLLEZ  Laure</t>
  </si>
  <si>
    <t>MONTAGNE-ROBERT   Sophie</t>
  </si>
  <si>
    <t>NOLBERT Béatrice</t>
  </si>
  <si>
    <t>BOUMAZA Veronique</t>
  </si>
  <si>
    <t>CHAMPAGNAC Celine</t>
  </si>
  <si>
    <t>DE AMORIN Amelie</t>
  </si>
  <si>
    <t>GOURMET Maryline</t>
  </si>
  <si>
    <t>COSTA  José</t>
  </si>
  <si>
    <t>MAURY  Eric</t>
  </si>
  <si>
    <t>CARDES  Thierry</t>
  </si>
  <si>
    <t>CHATEL  Michel</t>
  </si>
  <si>
    <t>DONZEY  Gilles</t>
  </si>
  <si>
    <t>GIBERT   François</t>
  </si>
  <si>
    <t>SCHAFF  Philippe</t>
  </si>
  <si>
    <t>ZACARIAS Laurent</t>
  </si>
  <si>
    <t>COLLIN  Patrick</t>
  </si>
  <si>
    <t>ROUGET  Hervé</t>
  </si>
  <si>
    <t>BERTEAUX Philippe</t>
  </si>
  <si>
    <t>HAMEL  Thierry</t>
  </si>
  <si>
    <t>LECLERE  Dominique</t>
  </si>
  <si>
    <t>SAUVAGE Valérie</t>
  </si>
  <si>
    <t>nouvion/meuse</t>
  </si>
  <si>
    <t>LESAGE  Jean-luc</t>
  </si>
  <si>
    <t>JOLY Jean-marc</t>
  </si>
  <si>
    <t>BODEMAN Denis</t>
  </si>
  <si>
    <t>RAVERDY  Jean Luc</t>
  </si>
  <si>
    <t>DIEZ Roger</t>
  </si>
  <si>
    <t>PETIT  Guylain</t>
  </si>
  <si>
    <t>DEKOCKER Marie Jo</t>
  </si>
  <si>
    <t>DULUC Andrée</t>
  </si>
  <si>
    <t>courses</t>
  </si>
  <si>
    <t>Seul(e)s les athlètes ayant fait au moins 4 courses peuvent être sur le podium</t>
  </si>
  <si>
    <t>Classement général scratch</t>
  </si>
  <si>
    <t>scratch M</t>
  </si>
  <si>
    <t>scratch F</t>
  </si>
  <si>
    <t>classements par catégories établis sans cumul avec le scratch</t>
  </si>
  <si>
    <t>CA F</t>
  </si>
  <si>
    <t>SE M</t>
  </si>
  <si>
    <t>SE F</t>
  </si>
  <si>
    <t>V1 M</t>
  </si>
  <si>
    <t>V1 F</t>
  </si>
  <si>
    <t>V2 M</t>
  </si>
  <si>
    <t>V2 F</t>
  </si>
  <si>
    <t>V3 M</t>
  </si>
  <si>
    <t>V3 F</t>
  </si>
  <si>
    <t>V4 M</t>
  </si>
  <si>
    <t>V4 F</t>
  </si>
  <si>
    <t>Clubs</t>
  </si>
  <si>
    <t>sur 6</t>
  </si>
  <si>
    <t>dont 2 F</t>
  </si>
  <si>
    <t>au moins</t>
  </si>
  <si>
    <t>6 participations :</t>
  </si>
  <si>
    <t>5 participations :</t>
  </si>
  <si>
    <t>4 participations 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</si>
</sst>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color indexed="53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25"/>
      <name val="Arial"/>
      <family val="2"/>
    </font>
    <font>
      <b/>
      <sz val="12"/>
      <name val="Times New Roman"/>
      <family val="1"/>
    </font>
    <font>
      <sz val="12"/>
      <color indexed="53"/>
      <name val="Times New Roman"/>
      <family val="1"/>
    </font>
    <font>
      <b/>
      <sz val="10"/>
      <color indexed="8"/>
      <name val="Times New Roman"/>
      <family val="1"/>
    </font>
    <font>
      <b/>
      <strike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14"/>
      <name val="Times New Roman"/>
      <family val="1"/>
    </font>
    <font>
      <sz val="10"/>
      <color indexed="11"/>
      <name val="Times New Roman"/>
      <family val="1"/>
    </font>
    <font>
      <sz val="10"/>
      <color indexed="11"/>
      <name val="Arial"/>
      <family val="2"/>
    </font>
    <font>
      <b/>
      <sz val="10"/>
      <color indexed="11"/>
      <name val="Times New Roman"/>
      <family val="1"/>
    </font>
    <font>
      <sz val="10"/>
      <color indexed="48"/>
      <name val="Arial"/>
      <family val="2"/>
    </font>
    <font>
      <sz val="10"/>
      <color indexed="25"/>
      <name val="Arial"/>
      <family val="2"/>
    </font>
    <font>
      <sz val="10"/>
      <color indexed="48"/>
      <name val="Times New Roman"/>
      <family val="1"/>
    </font>
    <font>
      <sz val="10"/>
      <color indexed="25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10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3" fillId="0" borderId="0" xfId="0" applyFont="1" applyFill="1" applyAlignment="1">
      <alignment/>
    </xf>
    <xf numFmtId="164" fontId="13" fillId="0" borderId="0" xfId="0" applyFont="1" applyAlignment="1">
      <alignment horizontal="center" vertical="center"/>
    </xf>
    <xf numFmtId="164" fontId="13" fillId="0" borderId="0" xfId="0" applyFont="1" applyAlignment="1">
      <alignment horizontal="center" textRotation="90"/>
    </xf>
    <xf numFmtId="164" fontId="14" fillId="0" borderId="0" xfId="0" applyFont="1" applyAlignment="1">
      <alignment horizontal="center" textRotation="90"/>
    </xf>
    <xf numFmtId="164" fontId="13" fillId="0" borderId="0" xfId="0" applyFont="1" applyFill="1" applyAlignment="1">
      <alignment horizontal="center" vertical="center" textRotation="90"/>
    </xf>
    <xf numFmtId="164" fontId="13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9" borderId="0" xfId="0" applyFont="1" applyFill="1" applyBorder="1" applyAlignment="1">
      <alignment horizontal="center" vertical="center" textRotation="90"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12" fillId="0" borderId="0" xfId="0" applyFont="1" applyFill="1" applyAlignment="1">
      <alignment/>
    </xf>
    <xf numFmtId="164" fontId="19" fillId="0" borderId="0" xfId="0" applyFont="1" applyAlignment="1">
      <alignment horizontal="left"/>
    </xf>
    <xf numFmtId="164" fontId="12" fillId="0" borderId="0" xfId="0" applyFont="1" applyAlignment="1">
      <alignment textRotation="178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19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3" fillId="10" borderId="0" xfId="0" applyFont="1" applyFill="1" applyAlignment="1">
      <alignment/>
    </xf>
    <xf numFmtId="164" fontId="12" fillId="10" borderId="0" xfId="0" applyFont="1" applyFill="1" applyAlignment="1">
      <alignment/>
    </xf>
    <xf numFmtId="164" fontId="13" fillId="10" borderId="0" xfId="0" applyFont="1" applyFill="1" applyAlignment="1">
      <alignment/>
    </xf>
    <xf numFmtId="164" fontId="16" fillId="0" borderId="0" xfId="0" applyFont="1" applyAlignment="1">
      <alignment/>
    </xf>
    <xf numFmtId="164" fontId="29" fillId="0" borderId="0" xfId="0" applyFont="1" applyFill="1" applyAlignment="1">
      <alignment horizontal="center"/>
    </xf>
    <xf numFmtId="164" fontId="16" fillId="0" borderId="0" xfId="0" applyFont="1" applyAlignment="1">
      <alignment horizontal="center"/>
    </xf>
    <xf numFmtId="164" fontId="29" fillId="0" borderId="0" xfId="0" applyFont="1" applyAlignment="1">
      <alignment horizontal="center"/>
    </xf>
    <xf numFmtId="164" fontId="29" fillId="0" borderId="0" xfId="0" applyFont="1" applyAlignment="1">
      <alignment horizontal="center" vertical="center"/>
    </xf>
    <xf numFmtId="164" fontId="29" fillId="0" borderId="0" xfId="0" applyFont="1" applyAlignment="1">
      <alignment horizontal="center" textRotation="90"/>
    </xf>
    <xf numFmtId="164" fontId="30" fillId="0" borderId="0" xfId="0" applyFont="1" applyAlignment="1">
      <alignment horizontal="center" textRotation="90"/>
    </xf>
    <xf numFmtId="164" fontId="29" fillId="0" borderId="0" xfId="0" applyFont="1" applyFill="1" applyAlignment="1">
      <alignment horizontal="center" vertical="center" textRotation="90"/>
    </xf>
    <xf numFmtId="164" fontId="16" fillId="0" borderId="0" xfId="0" applyNumberFormat="1" applyFont="1" applyFill="1" applyBorder="1" applyAlignment="1" applyProtection="1">
      <alignment/>
      <protection/>
    </xf>
    <xf numFmtId="164" fontId="16" fillId="0" borderId="0" xfId="0" applyFont="1" applyBorder="1" applyAlignment="1">
      <alignment vertical="center"/>
    </xf>
    <xf numFmtId="164" fontId="16" fillId="0" borderId="0" xfId="0" applyFont="1" applyBorder="1" applyAlignment="1">
      <alignment horizontal="left" vertical="center"/>
    </xf>
    <xf numFmtId="164" fontId="16" fillId="0" borderId="0" xfId="0" applyFont="1" applyBorder="1" applyAlignment="1">
      <alignment horizontal="center" vertical="center"/>
    </xf>
    <xf numFmtId="164" fontId="16" fillId="0" borderId="0" xfId="0" applyFont="1" applyBorder="1" applyAlignment="1">
      <alignment horizontal="right" vertical="center"/>
    </xf>
    <xf numFmtId="165" fontId="16" fillId="0" borderId="0" xfId="0" applyNumberFormat="1" applyFont="1" applyBorder="1" applyAlignment="1">
      <alignment horizontal="center" vertical="center"/>
    </xf>
    <xf numFmtId="164" fontId="16" fillId="0" borderId="0" xfId="0" applyFont="1" applyFill="1" applyAlignment="1">
      <alignment vertical="center"/>
    </xf>
    <xf numFmtId="164" fontId="16" fillId="0" borderId="0" xfId="0" applyFont="1" applyBorder="1" applyAlignment="1">
      <alignment/>
    </xf>
    <xf numFmtId="164" fontId="29" fillId="0" borderId="0" xfId="0" applyFont="1" applyAlignment="1">
      <alignment/>
    </xf>
    <xf numFmtId="164" fontId="16" fillId="0" borderId="0" xfId="0" applyFont="1" applyFill="1" applyAlignment="1">
      <alignment horizontal="center"/>
    </xf>
    <xf numFmtId="164" fontId="29" fillId="0" borderId="0" xfId="0" applyFont="1" applyFill="1" applyAlignment="1">
      <alignment/>
    </xf>
    <xf numFmtId="164" fontId="29" fillId="0" borderId="0" xfId="0" applyFont="1" applyAlignment="1">
      <alignment horizontal="center" vertical="center"/>
    </xf>
    <xf numFmtId="164" fontId="29" fillId="0" borderId="0" xfId="0" applyFont="1" applyFill="1" applyAlignment="1">
      <alignment horizontal="center" vertical="center" textRotation="90"/>
    </xf>
    <xf numFmtId="164" fontId="29" fillId="0" borderId="0" xfId="0" applyFont="1" applyFill="1" applyAlignment="1">
      <alignment/>
    </xf>
    <xf numFmtId="164" fontId="29" fillId="0" borderId="0" xfId="0" applyFont="1" applyAlignment="1">
      <alignment horizontal="center" textRotation="90"/>
    </xf>
    <xf numFmtId="164" fontId="16" fillId="0" borderId="0" xfId="0" applyFont="1" applyFill="1" applyAlignment="1">
      <alignment/>
    </xf>
    <xf numFmtId="164" fontId="29" fillId="0" borderId="0" xfId="0" applyFont="1" applyBorder="1" applyAlignment="1">
      <alignment horizontal="right" vertic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right"/>
    </xf>
    <xf numFmtId="164" fontId="29" fillId="0" borderId="0" xfId="0" applyFont="1" applyFill="1" applyAlignment="1">
      <alignment horizontal="right" vertical="center" textRotation="90"/>
    </xf>
    <xf numFmtId="164" fontId="21" fillId="0" borderId="2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12" fillId="0" borderId="0" xfId="0" applyFont="1" applyFill="1" applyAlignment="1">
      <alignment horizontal="center"/>
    </xf>
    <xf numFmtId="164" fontId="12" fillId="0" borderId="0" xfId="0" applyFont="1" applyFill="1" applyAlignment="1">
      <alignment horizontal="right"/>
    </xf>
    <xf numFmtId="164" fontId="21" fillId="0" borderId="0" xfId="0" applyFont="1" applyFill="1" applyAlignment="1">
      <alignment/>
    </xf>
    <xf numFmtId="164" fontId="12" fillId="9" borderId="2" xfId="0" applyFont="1" applyFill="1" applyBorder="1" applyAlignment="1">
      <alignment horizontal="center" vertical="center"/>
    </xf>
    <xf numFmtId="164" fontId="16" fillId="0" borderId="0" xfId="0" applyFont="1" applyAlignment="1">
      <alignment horizontal="left"/>
    </xf>
    <xf numFmtId="164" fontId="12" fillId="0" borderId="0" xfId="0" applyFont="1" applyFill="1" applyAlignment="1">
      <alignment horizontal="center" vertical="center"/>
    </xf>
    <xf numFmtId="164" fontId="12" fillId="11" borderId="0" xfId="0" applyFont="1" applyFill="1" applyAlignment="1">
      <alignment horizontal="center"/>
    </xf>
    <xf numFmtId="164" fontId="15" fillId="0" borderId="0" xfId="0" applyFont="1" applyAlignment="1">
      <alignment horizontal="center"/>
    </xf>
    <xf numFmtId="164" fontId="31" fillId="0" borderId="0" xfId="0" applyFont="1" applyFill="1" applyAlignment="1">
      <alignment horizontal="center"/>
    </xf>
    <xf numFmtId="164" fontId="16" fillId="0" borderId="0" xfId="0" applyFont="1" applyFill="1" applyAlignment="1">
      <alignment vertical="center"/>
    </xf>
    <xf numFmtId="164" fontId="15" fillId="0" borderId="0" xfId="0" applyFont="1" applyAlignment="1">
      <alignment horizontal="center"/>
    </xf>
    <xf numFmtId="164" fontId="31" fillId="0" borderId="0" xfId="0" applyFont="1" applyAlignment="1">
      <alignment horizontal="center"/>
    </xf>
    <xf numFmtId="164" fontId="15" fillId="0" borderId="0" xfId="0" applyFont="1" applyBorder="1" applyAlignment="1">
      <alignment vertical="center"/>
    </xf>
    <xf numFmtId="164" fontId="12" fillId="12" borderId="0" xfId="0" applyFont="1" applyFill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1" fillId="0" borderId="0" xfId="0" applyNumberFormat="1" applyFont="1" applyFill="1" applyBorder="1" applyAlignment="1" applyProtection="1">
      <alignment/>
      <protection/>
    </xf>
    <xf numFmtId="164" fontId="21" fillId="0" borderId="0" xfId="0" applyFont="1" applyBorder="1" applyAlignment="1">
      <alignment/>
    </xf>
    <xf numFmtId="164" fontId="32" fillId="0" borderId="0" xfId="0" applyFont="1" applyFill="1" applyAlignment="1">
      <alignment horizontal="center"/>
    </xf>
    <xf numFmtId="164" fontId="21" fillId="0" borderId="0" xfId="0" applyFont="1" applyBorder="1" applyAlignment="1">
      <alignment vertical="center"/>
    </xf>
    <xf numFmtId="164" fontId="16" fillId="0" borderId="0" xfId="0" applyFont="1" applyFill="1" applyAlignment="1">
      <alignment/>
    </xf>
    <xf numFmtId="164" fontId="16" fillId="0" borderId="0" xfId="0" applyFont="1" applyFill="1" applyAlignment="1">
      <alignment horizontal="left"/>
    </xf>
    <xf numFmtId="164" fontId="15" fillId="0" borderId="0" xfId="0" applyNumberFormat="1" applyFont="1" applyFill="1" applyBorder="1" applyAlignment="1" applyProtection="1">
      <alignment/>
      <protection/>
    </xf>
    <xf numFmtId="164" fontId="15" fillId="0" borderId="0" xfId="0" applyFont="1" applyAlignment="1">
      <alignment/>
    </xf>
    <xf numFmtId="164" fontId="33" fillId="0" borderId="0" xfId="0" applyFont="1" applyAlignment="1">
      <alignment/>
    </xf>
    <xf numFmtId="164" fontId="33" fillId="0" borderId="0" xfId="0" applyFont="1" applyAlignment="1">
      <alignment/>
    </xf>
    <xf numFmtId="164" fontId="33" fillId="0" borderId="0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164" fontId="32" fillId="0" borderId="0" xfId="0" applyFont="1" applyFill="1" applyAlignment="1">
      <alignment/>
    </xf>
    <xf numFmtId="164" fontId="15" fillId="0" borderId="0" xfId="0" applyNumberFormat="1" applyFont="1" applyFill="1" applyBorder="1" applyAlignment="1" applyProtection="1">
      <alignment/>
      <protection/>
    </xf>
    <xf numFmtId="164" fontId="33" fillId="0" borderId="0" xfId="0" applyFont="1" applyBorder="1" applyAlignment="1">
      <alignment vertical="center"/>
    </xf>
    <xf numFmtId="164" fontId="33" fillId="0" borderId="0" xfId="0" applyNumberFormat="1" applyFont="1" applyFill="1" applyBorder="1" applyAlignment="1" applyProtection="1">
      <alignment/>
      <protection/>
    </xf>
    <xf numFmtId="164" fontId="32" fillId="0" borderId="0" xfId="0" applyFont="1" applyFill="1" applyAlignment="1">
      <alignment/>
    </xf>
    <xf numFmtId="164" fontId="34" fillId="0" borderId="0" xfId="0" applyFont="1" applyFill="1" applyAlignment="1">
      <alignment/>
    </xf>
    <xf numFmtId="164" fontId="15" fillId="0" borderId="0" xfId="0" applyFont="1" applyAlignment="1">
      <alignment vertical="center"/>
    </xf>
    <xf numFmtId="164" fontId="21" fillId="0" borderId="0" xfId="0" applyFont="1" applyFill="1" applyAlignment="1">
      <alignment vertical="center"/>
    </xf>
    <xf numFmtId="164" fontId="12" fillId="0" borderId="0" xfId="0" applyFont="1" applyAlignment="1">
      <alignment/>
    </xf>
    <xf numFmtId="164" fontId="12" fillId="13" borderId="0" xfId="0" applyFont="1" applyFill="1" applyAlignment="1">
      <alignment horizontal="center"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5" fillId="0" borderId="0" xfId="0" applyFont="1" applyAlignment="1">
      <alignment/>
    </xf>
    <xf numFmtId="164" fontId="37" fillId="0" borderId="0" xfId="0" applyFont="1" applyFill="1" applyAlignment="1">
      <alignment horizontal="center"/>
    </xf>
    <xf numFmtId="164" fontId="38" fillId="0" borderId="0" xfId="0" applyFont="1" applyAlignment="1">
      <alignment/>
    </xf>
    <xf numFmtId="164" fontId="39" fillId="0" borderId="0" xfId="0" applyFont="1" applyAlignment="1">
      <alignment/>
    </xf>
    <xf numFmtId="164" fontId="29" fillId="9" borderId="0" xfId="0" applyFont="1" applyFill="1" applyAlignment="1">
      <alignment horizontal="center" vertical="center"/>
    </xf>
    <xf numFmtId="164" fontId="29" fillId="0" borderId="0" xfId="0" applyFont="1" applyFill="1" applyAlignment="1">
      <alignment vertical="center"/>
    </xf>
    <xf numFmtId="164" fontId="29" fillId="0" borderId="0" xfId="0" applyFont="1" applyAlignment="1">
      <alignment/>
    </xf>
    <xf numFmtId="164" fontId="29" fillId="0" borderId="0" xfId="0" applyFont="1" applyFill="1" applyAlignment="1">
      <alignment horizontal="center"/>
    </xf>
    <xf numFmtId="164" fontId="29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5" fillId="0" borderId="0" xfId="0" applyFont="1" applyFill="1" applyAlignment="1">
      <alignment vertical="center"/>
    </xf>
    <xf numFmtId="164" fontId="16" fillId="0" borderId="0" xfId="0" applyFont="1" applyAlignment="1">
      <alignment horizontal="center"/>
    </xf>
    <xf numFmtId="164" fontId="40" fillId="0" borderId="0" xfId="0" applyFont="1" applyFill="1" applyAlignment="1">
      <alignment vertical="center"/>
    </xf>
    <xf numFmtId="164" fontId="41" fillId="0" borderId="0" xfId="0" applyFont="1" applyFill="1" applyAlignment="1">
      <alignment vertical="center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dxfs count="1">
    <dxf>
      <font>
        <b/>
        <i val="0"/>
      </font>
      <fill>
        <patternFill patternType="solid">
          <fgColor rgb="FFDDDDDD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66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allenge-sud-ardennes.e-monsit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A2" sqref="A2"/>
    </sheetView>
  </sheetViews>
  <sheetFormatPr defaultColWidth="10.28125" defaultRowHeight="14.25" customHeight="1"/>
  <cols>
    <col min="1" max="1" width="27.421875" style="1" customWidth="1"/>
    <col min="2" max="8" width="4.8515625" style="1" customWidth="1"/>
    <col min="9" max="9" width="7.421875" style="2" customWidth="1"/>
    <col min="10" max="16384" width="11.421875" style="1" customWidth="1"/>
  </cols>
  <sheetData>
    <row r="1" spans="1:9" s="7" customFormat="1" ht="52.5" customHeigh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6" t="s">
        <v>8</v>
      </c>
    </row>
    <row r="2" spans="1:18" ht="14.25" customHeight="1">
      <c r="A2" s="8" t="s">
        <v>9</v>
      </c>
      <c r="B2" s="9">
        <v>115</v>
      </c>
      <c r="C2" s="1">
        <v>120</v>
      </c>
      <c r="D2" s="1">
        <v>105</v>
      </c>
      <c r="E2" s="10"/>
      <c r="F2" s="1">
        <v>115</v>
      </c>
      <c r="G2" s="1">
        <v>120</v>
      </c>
      <c r="I2" s="2">
        <f>SUM(club!B2:H2)</f>
        <v>575</v>
      </c>
      <c r="K2"/>
      <c r="L2" s="11"/>
      <c r="M2"/>
      <c r="N2"/>
      <c r="O2" s="12"/>
      <c r="P2"/>
      <c r="Q2" s="13"/>
      <c r="R2"/>
    </row>
    <row r="3" spans="1:18" ht="14.25" customHeight="1">
      <c r="A3" s="8" t="s">
        <v>10</v>
      </c>
      <c r="B3" s="9">
        <v>95</v>
      </c>
      <c r="C3" s="1">
        <v>90</v>
      </c>
      <c r="D3" s="1">
        <v>95</v>
      </c>
      <c r="E3" s="10"/>
      <c r="F3" s="1">
        <v>120</v>
      </c>
      <c r="G3" s="1">
        <v>115</v>
      </c>
      <c r="I3" s="2">
        <f>SUM(club!B3:H3)</f>
        <v>515</v>
      </c>
      <c r="L3" s="11"/>
      <c r="M3"/>
      <c r="N3"/>
      <c r="O3" s="12"/>
      <c r="P3" s="14"/>
      <c r="Q3" s="13"/>
      <c r="R3" s="14"/>
    </row>
    <row r="4" spans="1:18" ht="14.25" customHeight="1">
      <c r="A4" s="8" t="s">
        <v>11</v>
      </c>
      <c r="B4" s="9">
        <v>110</v>
      </c>
      <c r="C4" s="1">
        <v>105</v>
      </c>
      <c r="D4" s="1">
        <v>85</v>
      </c>
      <c r="E4" s="10"/>
      <c r="F4" s="1">
        <v>100</v>
      </c>
      <c r="G4" s="1">
        <v>95</v>
      </c>
      <c r="I4" s="2">
        <f>SUM(club!B4:H4)</f>
        <v>495</v>
      </c>
      <c r="L4" s="11"/>
      <c r="M4"/>
      <c r="N4"/>
      <c r="O4" s="12"/>
      <c r="P4" s="14"/>
      <c r="Q4" s="13"/>
      <c r="R4" s="14"/>
    </row>
    <row r="5" spans="1:18" ht="14.25" customHeight="1">
      <c r="A5" s="8" t="s">
        <v>12</v>
      </c>
      <c r="B5" s="9">
        <v>73</v>
      </c>
      <c r="C5" s="1">
        <v>95</v>
      </c>
      <c r="D5" s="1">
        <v>90</v>
      </c>
      <c r="E5" s="10"/>
      <c r="F5" s="1">
        <v>105</v>
      </c>
      <c r="G5" s="1">
        <v>100</v>
      </c>
      <c r="I5" s="2">
        <f>SUM(club!B5:H5)</f>
        <v>463</v>
      </c>
      <c r="L5" s="11"/>
      <c r="M5"/>
      <c r="N5"/>
      <c r="O5" s="12"/>
      <c r="P5" s="14"/>
      <c r="Q5" s="13"/>
      <c r="R5" s="14"/>
    </row>
    <row r="6" spans="1:18" ht="14.25" customHeight="1">
      <c r="A6" s="8" t="s">
        <v>13</v>
      </c>
      <c r="B6" s="9">
        <v>80</v>
      </c>
      <c r="D6" s="1">
        <v>110</v>
      </c>
      <c r="E6" s="10"/>
      <c r="F6" s="1">
        <v>110</v>
      </c>
      <c r="G6" s="1">
        <v>110</v>
      </c>
      <c r="I6" s="2">
        <f>SUM(club!B6:H6)</f>
        <v>410</v>
      </c>
      <c r="L6" s="11"/>
      <c r="M6"/>
      <c r="N6"/>
      <c r="O6" s="12"/>
      <c r="P6" s="14"/>
      <c r="Q6" s="13"/>
      <c r="R6" s="14"/>
    </row>
    <row r="7" spans="1:18" ht="14.25" customHeight="1">
      <c r="A7" s="8" t="s">
        <v>14</v>
      </c>
      <c r="B7" s="9">
        <v>100</v>
      </c>
      <c r="C7" s="1">
        <v>110</v>
      </c>
      <c r="D7" s="1">
        <v>100</v>
      </c>
      <c r="E7" s="10"/>
      <c r="I7" s="2">
        <f>SUM(club!B7:H7)</f>
        <v>310</v>
      </c>
      <c r="L7" s="11"/>
      <c r="M7"/>
      <c r="N7"/>
      <c r="O7" s="12"/>
      <c r="P7" s="14"/>
      <c r="Q7" s="13"/>
      <c r="R7" s="14"/>
    </row>
    <row r="8" spans="1:21" ht="14.25" customHeight="1">
      <c r="A8" s="8" t="s">
        <v>15</v>
      </c>
      <c r="B8" s="9">
        <v>85</v>
      </c>
      <c r="D8" s="1">
        <v>120</v>
      </c>
      <c r="E8" s="10"/>
      <c r="G8" s="1">
        <v>105</v>
      </c>
      <c r="I8" s="2">
        <f>SUM(club!B8:H8)</f>
        <v>310</v>
      </c>
      <c r="L8" s="11"/>
      <c r="M8"/>
      <c r="N8"/>
      <c r="O8" s="12"/>
      <c r="P8" s="14"/>
      <c r="Q8" s="13"/>
      <c r="R8" s="14"/>
      <c r="S8" s="2"/>
      <c r="T8" s="2"/>
      <c r="U8" s="2"/>
    </row>
    <row r="9" spans="1:18" ht="14.25" customHeight="1">
      <c r="A9" s="8" t="s">
        <v>16</v>
      </c>
      <c r="B9" s="9">
        <v>105</v>
      </c>
      <c r="D9" s="1">
        <v>115</v>
      </c>
      <c r="E9" s="10"/>
      <c r="I9" s="2">
        <f>SUM(club!B9:H9)</f>
        <v>220</v>
      </c>
      <c r="L9" s="11"/>
      <c r="M9"/>
      <c r="N9"/>
      <c r="O9" s="12"/>
      <c r="P9" s="2"/>
      <c r="Q9" s="13"/>
      <c r="R9" s="2"/>
    </row>
    <row r="10" spans="1:18" ht="14.25" customHeight="1">
      <c r="A10" s="8" t="s">
        <v>17</v>
      </c>
      <c r="B10" s="9">
        <v>120</v>
      </c>
      <c r="E10" s="10"/>
      <c r="I10" s="2">
        <f>SUM(club!B10:H10)</f>
        <v>120</v>
      </c>
      <c r="L10" s="11"/>
      <c r="M10"/>
      <c r="N10"/>
      <c r="O10" s="12"/>
      <c r="P10" s="14"/>
      <c r="Q10" s="13"/>
      <c r="R10" s="14"/>
    </row>
    <row r="11" spans="1:18" ht="14.25" customHeight="1">
      <c r="A11" s="8" t="s">
        <v>18</v>
      </c>
      <c r="B11" s="9"/>
      <c r="C11" s="1">
        <v>115</v>
      </c>
      <c r="E11" s="10"/>
      <c r="I11" s="2">
        <f>SUM(club!B11:H11)</f>
        <v>115</v>
      </c>
      <c r="L11" s="11"/>
      <c r="M11"/>
      <c r="N11"/>
      <c r="O11" s="12"/>
      <c r="P11" s="14"/>
      <c r="Q11" s="13"/>
      <c r="R11" s="14"/>
    </row>
    <row r="12" spans="1:18" ht="14.25" customHeight="1">
      <c r="A12" s="8" t="s">
        <v>19</v>
      </c>
      <c r="B12" s="9"/>
      <c r="C12" s="1">
        <v>100</v>
      </c>
      <c r="E12" s="10"/>
      <c r="I12" s="2">
        <f>SUM(club!B12:H12)</f>
        <v>100</v>
      </c>
      <c r="L12" s="11"/>
      <c r="M12"/>
      <c r="N12"/>
      <c r="O12" s="12"/>
      <c r="P12" s="14"/>
      <c r="Q12" s="13"/>
      <c r="R12" s="14"/>
    </row>
    <row r="13" spans="1:18" ht="14.25" customHeight="1">
      <c r="A13" s="8" t="s">
        <v>20</v>
      </c>
      <c r="B13" s="9">
        <v>90</v>
      </c>
      <c r="E13" s="10"/>
      <c r="I13" s="2">
        <f>SUM(club!B13:H13)</f>
        <v>90</v>
      </c>
      <c r="L13" s="11"/>
      <c r="M13"/>
      <c r="N13"/>
      <c r="O13" s="15"/>
      <c r="P13" s="14"/>
      <c r="Q13" s="13"/>
      <c r="R13" s="14"/>
    </row>
    <row r="14" spans="1:18" ht="14.25" customHeight="1">
      <c r="A14" s="8" t="s">
        <v>21</v>
      </c>
      <c r="B14" s="9">
        <v>75</v>
      </c>
      <c r="E14" s="10"/>
      <c r="I14" s="2">
        <f>SUM(club!B14:H14)</f>
        <v>75</v>
      </c>
      <c r="L14" s="11"/>
      <c r="M14"/>
      <c r="N14"/>
      <c r="O14" s="12"/>
      <c r="P14" s="14"/>
      <c r="Q14" s="13"/>
      <c r="R14" s="14"/>
    </row>
    <row r="15" spans="1:18" ht="14.25" customHeight="1">
      <c r="A15" s="8" t="s">
        <v>22</v>
      </c>
      <c r="B15" s="9">
        <v>74</v>
      </c>
      <c r="E15" s="10"/>
      <c r="I15" s="2">
        <f>SUM(club!B15:H15)</f>
        <v>74</v>
      </c>
      <c r="L15" s="11"/>
      <c r="M15"/>
      <c r="N15"/>
      <c r="O15" s="15"/>
      <c r="P15" s="14"/>
      <c r="Q15" s="13"/>
      <c r="R15" s="14"/>
    </row>
    <row r="16" spans="1:18" ht="14.25" customHeight="1">
      <c r="A16" s="8" t="s">
        <v>23</v>
      </c>
      <c r="B16" s="9">
        <v>72</v>
      </c>
      <c r="E16" s="10"/>
      <c r="I16" s="2">
        <f>SUM(club!B16:H16)</f>
        <v>72</v>
      </c>
      <c r="L16" s="11"/>
      <c r="M16"/>
      <c r="N16"/>
      <c r="O16" s="12"/>
      <c r="P16" s="14"/>
      <c r="Q16" s="13"/>
      <c r="R16" s="14"/>
    </row>
    <row r="17" spans="1:17" ht="14.25" customHeight="1">
      <c r="A17" s="8" t="s">
        <v>24</v>
      </c>
      <c r="B17" s="9">
        <v>71</v>
      </c>
      <c r="E17" s="10"/>
      <c r="I17" s="2">
        <f>SUM(club!B17:H17)</f>
        <v>71</v>
      </c>
      <c r="Q17" s="13"/>
    </row>
    <row r="18" ht="14.25" customHeight="1">
      <c r="E18" s="16"/>
    </row>
    <row r="19" ht="14.25" customHeight="1">
      <c r="A19" s="17" t="s">
        <v>25</v>
      </c>
    </row>
    <row r="21" ht="14.25" customHeight="1">
      <c r="A21" s="1" t="s">
        <v>26</v>
      </c>
    </row>
    <row r="22" ht="16.5" customHeight="1">
      <c r="A22" s="18" t="s">
        <v>27</v>
      </c>
    </row>
    <row r="23" ht="16.5" customHeight="1">
      <c r="A23" s="19" t="s">
        <v>28</v>
      </c>
    </row>
    <row r="24" ht="16.5" customHeight="1">
      <c r="A24" s="19" t="s">
        <v>29</v>
      </c>
    </row>
    <row r="25" ht="16.5" customHeight="1">
      <c r="A25" s="18" t="s">
        <v>30</v>
      </c>
    </row>
    <row r="26" ht="16.5" customHeight="1">
      <c r="A26" s="19" t="s">
        <v>31</v>
      </c>
    </row>
    <row r="27" ht="16.5" customHeight="1">
      <c r="A27" s="18" t="s">
        <v>32</v>
      </c>
    </row>
    <row r="28" ht="16.5" customHeight="1">
      <c r="A28" s="19" t="s">
        <v>33</v>
      </c>
    </row>
    <row r="29" spans="1:10" ht="16.5" customHeight="1">
      <c r="A29"/>
      <c r="B29" s="20" t="s">
        <v>34</v>
      </c>
      <c r="C29" s="12">
        <v>120</v>
      </c>
      <c r="D29" s="20"/>
      <c r="E29" s="19"/>
      <c r="F29" s="20"/>
      <c r="G29" s="19"/>
      <c r="H29" s="20"/>
      <c r="I29" s="18"/>
      <c r="J29" s="20"/>
    </row>
    <row r="30" spans="1:3" ht="16.5" customHeight="1">
      <c r="A30"/>
      <c r="B30" s="1" t="s">
        <v>35</v>
      </c>
      <c r="C30" s="12">
        <v>115</v>
      </c>
    </row>
    <row r="31" spans="1:3" ht="16.5" customHeight="1">
      <c r="A31"/>
      <c r="B31" s="1" t="s">
        <v>36</v>
      </c>
      <c r="C31" s="12">
        <v>110</v>
      </c>
    </row>
    <row r="32" spans="1:3" ht="16.5" customHeight="1">
      <c r="A32"/>
      <c r="B32" s="1" t="s">
        <v>37</v>
      </c>
      <c r="C32" s="12">
        <v>105</v>
      </c>
    </row>
    <row r="33" spans="1:3" ht="16.5" customHeight="1">
      <c r="A33"/>
      <c r="B33" s="1" t="s">
        <v>38</v>
      </c>
      <c r="C33" s="12">
        <v>100</v>
      </c>
    </row>
    <row r="34" spans="1:3" ht="16.5" customHeight="1">
      <c r="A34"/>
      <c r="B34" s="1" t="s">
        <v>39</v>
      </c>
      <c r="C34" s="12">
        <v>95</v>
      </c>
    </row>
    <row r="35" spans="1:3" ht="16.5" customHeight="1">
      <c r="A35"/>
      <c r="B35" s="1" t="s">
        <v>40</v>
      </c>
      <c r="C35" s="12">
        <v>90</v>
      </c>
    </row>
    <row r="36" spans="1:3" ht="16.5" customHeight="1">
      <c r="A36"/>
      <c r="B36" s="1" t="s">
        <v>41</v>
      </c>
      <c r="C36" s="12">
        <v>85</v>
      </c>
    </row>
    <row r="37" spans="1:3" ht="16.5" customHeight="1">
      <c r="A37"/>
      <c r="B37" s="1" t="s">
        <v>42</v>
      </c>
      <c r="C37" s="12">
        <v>80</v>
      </c>
    </row>
    <row r="38" spans="1:3" ht="16.5" customHeight="1">
      <c r="A38"/>
      <c r="B38" s="1" t="s">
        <v>43</v>
      </c>
      <c r="C38" s="12">
        <v>75</v>
      </c>
    </row>
    <row r="39" spans="1:3" ht="16.5" customHeight="1">
      <c r="A39"/>
      <c r="B39" s="1" t="s">
        <v>44</v>
      </c>
      <c r="C39" s="15" t="s">
        <v>45</v>
      </c>
    </row>
    <row r="40" ht="16.5" customHeight="1">
      <c r="A40" s="19" t="s">
        <v>46</v>
      </c>
    </row>
    <row r="41" ht="16.5" customHeight="1">
      <c r="A41" s="18" t="s">
        <v>47</v>
      </c>
    </row>
    <row r="42" ht="16.5" customHeight="1">
      <c r="A42" s="19" t="s">
        <v>48</v>
      </c>
    </row>
    <row r="43" ht="16.5" customHeight="1">
      <c r="A43" s="18" t="s">
        <v>49</v>
      </c>
    </row>
    <row r="44" ht="16.5" customHeight="1">
      <c r="A44" s="21" t="s">
        <v>50</v>
      </c>
    </row>
    <row r="45" ht="16.5" customHeight="1">
      <c r="A45" s="19" t="s">
        <v>51</v>
      </c>
    </row>
    <row r="46" ht="16.5" customHeight="1">
      <c r="A46" s="22" t="s">
        <v>52</v>
      </c>
    </row>
    <row r="47" spans="1:12" ht="16.5" customHeight="1">
      <c r="A47" s="23" t="s">
        <v>53</v>
      </c>
      <c r="B47" s="24"/>
      <c r="C47" s="24"/>
      <c r="D47" s="24"/>
      <c r="E47" s="24"/>
      <c r="F47" s="24"/>
      <c r="G47" s="24"/>
      <c r="H47" s="24"/>
      <c r="I47" s="25"/>
      <c r="J47" s="24"/>
      <c r="K47" s="24"/>
      <c r="L47" s="24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E2:E17"/>
  </mergeCells>
  <hyperlinks>
    <hyperlink ref="A44" r:id="rId1" display="Au fur et à mesure des épreuves, les classements provisoires seront établis et publiés, en particulier sur le site du challenge http://challenge-sud-ardennes.e-monsite.com/ ainsi que sur les sites des organisateurs. Le classement définitif sera établi et 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4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43.5" customHeight="1">
      <c r="A1" s="45" t="s">
        <v>54</v>
      </c>
      <c r="B1" s="45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6" t="s">
        <v>8</v>
      </c>
    </row>
    <row r="2" spans="1:10" s="26" customFormat="1" ht="14.25" customHeight="1">
      <c r="A2" s="26" t="s">
        <v>65</v>
      </c>
      <c r="B2" s="26" t="s">
        <v>9</v>
      </c>
      <c r="C2" s="26">
        <v>105</v>
      </c>
      <c r="E2" s="26">
        <v>110</v>
      </c>
      <c r="G2" s="26">
        <v>120</v>
      </c>
      <c r="H2" s="26">
        <v>120</v>
      </c>
      <c r="J2" s="47">
        <f aca="true" t="shared" si="0" ref="J2:J384">SUM(C2:I2)</f>
        <v>455</v>
      </c>
    </row>
    <row r="3" spans="1:10" s="26" customFormat="1" ht="14.25" customHeight="1">
      <c r="A3" s="26" t="s">
        <v>66</v>
      </c>
      <c r="B3" s="26" t="s">
        <v>15</v>
      </c>
      <c r="C3" s="26">
        <v>95</v>
      </c>
      <c r="E3" s="26">
        <v>100</v>
      </c>
      <c r="G3" s="26">
        <v>115</v>
      </c>
      <c r="H3" s="26">
        <v>115</v>
      </c>
      <c r="J3" s="47">
        <f t="shared" si="0"/>
        <v>425</v>
      </c>
    </row>
    <row r="4" spans="1:10" s="26" customFormat="1" ht="14.25" customHeight="1">
      <c r="A4" s="26" t="s">
        <v>69</v>
      </c>
      <c r="B4" s="26" t="s">
        <v>13</v>
      </c>
      <c r="C4" s="26">
        <v>62</v>
      </c>
      <c r="D4" s="26">
        <v>68</v>
      </c>
      <c r="E4" s="26">
        <v>69</v>
      </c>
      <c r="G4" s="26">
        <v>100</v>
      </c>
      <c r="H4" s="26">
        <v>73</v>
      </c>
      <c r="J4" s="47">
        <f t="shared" si="0"/>
        <v>372</v>
      </c>
    </row>
    <row r="5" spans="1:10" s="26" customFormat="1" ht="14.25" customHeight="1">
      <c r="A5" s="26" t="s">
        <v>79</v>
      </c>
      <c r="B5" s="35" t="s">
        <v>93</v>
      </c>
      <c r="C5" s="26">
        <v>52</v>
      </c>
      <c r="D5" s="26">
        <v>58</v>
      </c>
      <c r="E5" s="26">
        <v>62</v>
      </c>
      <c r="G5" s="26">
        <v>72</v>
      </c>
      <c r="H5" s="26">
        <v>90</v>
      </c>
      <c r="J5" s="47">
        <f t="shared" si="0"/>
        <v>334</v>
      </c>
    </row>
    <row r="6" spans="1:10" s="26" customFormat="1" ht="14.25" customHeight="1">
      <c r="A6" s="26" t="s">
        <v>77</v>
      </c>
      <c r="B6" s="26" t="s">
        <v>20</v>
      </c>
      <c r="C6" s="26">
        <v>60</v>
      </c>
      <c r="D6" s="34">
        <v>71</v>
      </c>
      <c r="E6" s="26">
        <v>73</v>
      </c>
      <c r="G6" s="26">
        <v>95</v>
      </c>
      <c r="J6" s="47">
        <f t="shared" si="0"/>
        <v>299</v>
      </c>
    </row>
    <row r="7" spans="1:10" s="26" customFormat="1" ht="14.25" customHeight="1">
      <c r="A7" s="26" t="s">
        <v>70</v>
      </c>
      <c r="B7" s="26" t="s">
        <v>71</v>
      </c>
      <c r="C7" s="26">
        <v>61</v>
      </c>
      <c r="D7" s="34"/>
      <c r="E7" s="26">
        <v>70</v>
      </c>
      <c r="G7" s="26">
        <v>73</v>
      </c>
      <c r="H7" s="26">
        <v>74</v>
      </c>
      <c r="J7" s="47">
        <f t="shared" si="0"/>
        <v>278</v>
      </c>
    </row>
    <row r="8" spans="1:10" s="26" customFormat="1" ht="14.25" customHeight="1">
      <c r="A8" s="26" t="s">
        <v>85</v>
      </c>
      <c r="B8" s="26" t="s">
        <v>86</v>
      </c>
      <c r="C8" s="26">
        <v>40</v>
      </c>
      <c r="E8" s="26">
        <v>64</v>
      </c>
      <c r="G8" s="26">
        <v>90</v>
      </c>
      <c r="H8" s="26">
        <v>71</v>
      </c>
      <c r="J8" s="47">
        <f t="shared" si="0"/>
        <v>265</v>
      </c>
    </row>
    <row r="9" spans="1:10" s="26" customFormat="1" ht="14.25" customHeight="1">
      <c r="A9" s="35" t="s">
        <v>78</v>
      </c>
      <c r="B9" s="35" t="s">
        <v>71</v>
      </c>
      <c r="C9" s="26">
        <v>8</v>
      </c>
      <c r="E9" s="26">
        <v>74</v>
      </c>
      <c r="G9" s="26">
        <v>85</v>
      </c>
      <c r="H9" s="26">
        <v>95</v>
      </c>
      <c r="J9" s="47">
        <f t="shared" si="0"/>
        <v>262</v>
      </c>
    </row>
    <row r="10" spans="1:10" s="26" customFormat="1" ht="14.25" customHeight="1">
      <c r="A10" s="26" t="s">
        <v>75</v>
      </c>
      <c r="B10" s="26" t="s">
        <v>76</v>
      </c>
      <c r="C10" s="26">
        <v>120</v>
      </c>
      <c r="D10" s="34">
        <v>120</v>
      </c>
      <c r="J10" s="47">
        <f t="shared" si="0"/>
        <v>240</v>
      </c>
    </row>
    <row r="11" spans="1:10" s="26" customFormat="1" ht="14.25" customHeight="1">
      <c r="A11" s="26" t="s">
        <v>81</v>
      </c>
      <c r="B11" s="26" t="s">
        <v>15</v>
      </c>
      <c r="C11" s="26">
        <v>110</v>
      </c>
      <c r="D11" s="34"/>
      <c r="E11" s="26">
        <v>115</v>
      </c>
      <c r="J11" s="47">
        <f t="shared" si="0"/>
        <v>225</v>
      </c>
    </row>
    <row r="12" spans="1:10" s="26" customFormat="1" ht="14.25" customHeight="1">
      <c r="A12" s="26" t="s">
        <v>88</v>
      </c>
      <c r="B12" s="26" t="s">
        <v>71</v>
      </c>
      <c r="C12" s="26">
        <v>68</v>
      </c>
      <c r="E12" s="26">
        <v>63</v>
      </c>
      <c r="H12" s="26">
        <v>80</v>
      </c>
      <c r="J12" s="47">
        <f t="shared" si="0"/>
        <v>211</v>
      </c>
    </row>
    <row r="13" spans="1:10" s="26" customFormat="1" ht="14.25" customHeight="1">
      <c r="A13" s="26" t="s">
        <v>75</v>
      </c>
      <c r="B13" s="26" t="s">
        <v>15</v>
      </c>
      <c r="C13" s="26">
        <v>100</v>
      </c>
      <c r="D13" s="34"/>
      <c r="E13" s="26">
        <v>105</v>
      </c>
      <c r="J13" s="47">
        <f t="shared" si="0"/>
        <v>205</v>
      </c>
    </row>
    <row r="14" spans="1:10" s="26" customFormat="1" ht="14.25" customHeight="1">
      <c r="A14" s="26" t="s">
        <v>95</v>
      </c>
      <c r="B14" s="35" t="s">
        <v>93</v>
      </c>
      <c r="C14" s="26">
        <v>75</v>
      </c>
      <c r="D14" s="40">
        <v>100</v>
      </c>
      <c r="J14" s="47">
        <f t="shared" si="0"/>
        <v>175</v>
      </c>
    </row>
    <row r="15" spans="1:10" s="26" customFormat="1" ht="14.25" customHeight="1">
      <c r="A15" s="35" t="s">
        <v>97</v>
      </c>
      <c r="B15" s="35" t="s">
        <v>71</v>
      </c>
      <c r="C15" s="34">
        <v>5</v>
      </c>
      <c r="G15" s="26">
        <v>75</v>
      </c>
      <c r="H15" s="26">
        <v>75</v>
      </c>
      <c r="J15" s="47">
        <f t="shared" si="0"/>
        <v>155</v>
      </c>
    </row>
    <row r="16" spans="1:10" s="26" customFormat="1" ht="14.25" customHeight="1">
      <c r="A16" s="35" t="s">
        <v>271</v>
      </c>
      <c r="B16" s="26" t="s">
        <v>223</v>
      </c>
      <c r="D16" s="26">
        <v>45</v>
      </c>
      <c r="E16" s="26">
        <v>45</v>
      </c>
      <c r="G16" s="26">
        <v>64</v>
      </c>
      <c r="J16" s="47">
        <f t="shared" si="0"/>
        <v>154</v>
      </c>
    </row>
    <row r="17" spans="1:10" s="26" customFormat="1" ht="14.25" customHeight="1">
      <c r="A17" s="26" t="s">
        <v>106</v>
      </c>
      <c r="B17" s="26" t="s">
        <v>13</v>
      </c>
      <c r="C17" s="26">
        <v>64</v>
      </c>
      <c r="D17" s="34"/>
      <c r="E17" s="26">
        <v>85</v>
      </c>
      <c r="J17" s="47">
        <f t="shared" si="0"/>
        <v>149</v>
      </c>
    </row>
    <row r="18" spans="1:10" s="26" customFormat="1" ht="14.25" customHeight="1">
      <c r="A18" s="35" t="s">
        <v>120</v>
      </c>
      <c r="B18" s="35" t="s">
        <v>13</v>
      </c>
      <c r="C18" s="34">
        <v>16</v>
      </c>
      <c r="G18" s="26">
        <v>70</v>
      </c>
      <c r="H18" s="26">
        <v>63</v>
      </c>
      <c r="J18" s="47">
        <f t="shared" si="0"/>
        <v>149</v>
      </c>
    </row>
    <row r="19" spans="1:10" s="26" customFormat="1" ht="14.25" customHeight="1">
      <c r="A19" s="26" t="s">
        <v>226</v>
      </c>
      <c r="B19" s="26" t="s">
        <v>105</v>
      </c>
      <c r="C19" s="26">
        <v>65</v>
      </c>
      <c r="D19" s="34">
        <v>52</v>
      </c>
      <c r="E19" s="26">
        <v>26</v>
      </c>
      <c r="J19" s="47">
        <f t="shared" si="0"/>
        <v>143</v>
      </c>
    </row>
    <row r="20" spans="1:10" s="26" customFormat="1" ht="14.25" customHeight="1">
      <c r="A20" s="26" t="s">
        <v>117</v>
      </c>
      <c r="B20" s="26" t="s">
        <v>9</v>
      </c>
      <c r="C20" s="26">
        <v>66</v>
      </c>
      <c r="D20" s="34">
        <v>72</v>
      </c>
      <c r="J20" s="47">
        <f t="shared" si="0"/>
        <v>138</v>
      </c>
    </row>
    <row r="21" spans="1:10" s="26" customFormat="1" ht="14.25" customHeight="1">
      <c r="A21" s="26" t="s">
        <v>125</v>
      </c>
      <c r="B21" s="35" t="s">
        <v>93</v>
      </c>
      <c r="C21" s="26">
        <v>11</v>
      </c>
      <c r="D21" s="26">
        <v>61</v>
      </c>
      <c r="H21" s="26">
        <v>66</v>
      </c>
      <c r="J21" s="47">
        <f t="shared" si="0"/>
        <v>138</v>
      </c>
    </row>
    <row r="22" spans="1:10" s="26" customFormat="1" ht="14.25" customHeight="1">
      <c r="A22" s="26" t="s">
        <v>118</v>
      </c>
      <c r="B22" s="26" t="s">
        <v>1717</v>
      </c>
      <c r="C22" s="26">
        <v>57</v>
      </c>
      <c r="G22" s="26">
        <v>80</v>
      </c>
      <c r="J22" s="47">
        <f t="shared" si="0"/>
        <v>137</v>
      </c>
    </row>
    <row r="23" spans="1:10" s="26" customFormat="1" ht="14.25" customHeight="1">
      <c r="A23" s="26" t="s">
        <v>142</v>
      </c>
      <c r="B23" s="26" t="s">
        <v>143</v>
      </c>
      <c r="C23" s="26">
        <v>54</v>
      </c>
      <c r="D23" s="34">
        <v>74</v>
      </c>
      <c r="J23" s="47">
        <f t="shared" si="0"/>
        <v>128</v>
      </c>
    </row>
    <row r="24" spans="1:10" s="26" customFormat="1" ht="14.25" customHeight="1">
      <c r="A24" s="35" t="s">
        <v>150</v>
      </c>
      <c r="B24" s="35" t="s">
        <v>16</v>
      </c>
      <c r="E24" s="26">
        <v>58</v>
      </c>
      <c r="H24" s="26">
        <v>69</v>
      </c>
      <c r="J24" s="47">
        <f t="shared" si="0"/>
        <v>127</v>
      </c>
    </row>
    <row r="25" spans="1:10" s="26" customFormat="1" ht="14.25" customHeight="1">
      <c r="A25" s="35" t="s">
        <v>151</v>
      </c>
      <c r="B25" s="35" t="s">
        <v>93</v>
      </c>
      <c r="E25" s="26">
        <v>53</v>
      </c>
      <c r="H25" s="26">
        <v>70</v>
      </c>
      <c r="J25" s="47">
        <f t="shared" si="0"/>
        <v>123</v>
      </c>
    </row>
    <row r="26" spans="1:10" s="26" customFormat="1" ht="14.25" customHeight="1">
      <c r="A26" s="26" t="s">
        <v>166</v>
      </c>
      <c r="B26" s="36" t="s">
        <v>250</v>
      </c>
      <c r="C26" s="26">
        <v>48</v>
      </c>
      <c r="D26" s="26">
        <v>73</v>
      </c>
      <c r="J26" s="47">
        <f t="shared" si="0"/>
        <v>121</v>
      </c>
    </row>
    <row r="27" spans="1:10" s="26" customFormat="1" ht="14.25" customHeight="1">
      <c r="A27" s="35" t="s">
        <v>104</v>
      </c>
      <c r="B27" s="35" t="s">
        <v>105</v>
      </c>
      <c r="E27" s="26">
        <v>120</v>
      </c>
      <c r="J27" s="47">
        <f t="shared" si="0"/>
        <v>120</v>
      </c>
    </row>
    <row r="28" spans="1:10" s="26" customFormat="1" ht="14.25" customHeight="1">
      <c r="A28" s="26" t="s">
        <v>282</v>
      </c>
      <c r="B28" s="35" t="s">
        <v>93</v>
      </c>
      <c r="C28" s="26">
        <v>5</v>
      </c>
      <c r="D28" s="26">
        <v>53</v>
      </c>
      <c r="E28" s="26">
        <v>61</v>
      </c>
      <c r="J28" s="47">
        <f t="shared" si="0"/>
        <v>119</v>
      </c>
    </row>
    <row r="29" spans="1:10" s="26" customFormat="1" ht="14.25" customHeight="1">
      <c r="A29" s="26" t="s">
        <v>108</v>
      </c>
      <c r="B29" s="26" t="s">
        <v>109</v>
      </c>
      <c r="C29" s="26">
        <v>115</v>
      </c>
      <c r="J29" s="47">
        <f t="shared" si="0"/>
        <v>115</v>
      </c>
    </row>
    <row r="30" spans="1:10" s="26" customFormat="1" ht="14.25" customHeight="1">
      <c r="A30" s="35" t="s">
        <v>110</v>
      </c>
      <c r="B30" s="36" t="s">
        <v>111</v>
      </c>
      <c r="D30" s="26">
        <v>115</v>
      </c>
      <c r="J30" s="47">
        <f t="shared" si="0"/>
        <v>115</v>
      </c>
    </row>
    <row r="31" spans="1:10" s="26" customFormat="1" ht="14.25" customHeight="1">
      <c r="A31" s="26" t="s">
        <v>197</v>
      </c>
      <c r="B31" s="35" t="s">
        <v>93</v>
      </c>
      <c r="C31" s="26">
        <v>49</v>
      </c>
      <c r="D31" s="26">
        <v>64</v>
      </c>
      <c r="J31" s="47">
        <f t="shared" si="0"/>
        <v>113</v>
      </c>
    </row>
    <row r="32" spans="1:10" s="26" customFormat="1" ht="14.25" customHeight="1">
      <c r="A32" s="35" t="s">
        <v>413</v>
      </c>
      <c r="B32" s="35" t="s">
        <v>71</v>
      </c>
      <c r="C32" s="34"/>
      <c r="G32" s="26">
        <v>60</v>
      </c>
      <c r="H32" s="26">
        <v>52</v>
      </c>
      <c r="J32" s="47">
        <f t="shared" si="0"/>
        <v>112</v>
      </c>
    </row>
    <row r="33" spans="1:10" s="26" customFormat="1" ht="14.25" customHeight="1">
      <c r="A33" s="26" t="s">
        <v>122</v>
      </c>
      <c r="B33" s="26" t="s">
        <v>123</v>
      </c>
      <c r="G33" s="26">
        <v>110</v>
      </c>
      <c r="J33" s="47">
        <f t="shared" si="0"/>
        <v>110</v>
      </c>
    </row>
    <row r="34" spans="1:10" s="26" customFormat="1" ht="14.25" customHeight="1">
      <c r="A34" s="35" t="s">
        <v>119</v>
      </c>
      <c r="B34" s="35" t="s">
        <v>9</v>
      </c>
      <c r="C34" s="34"/>
      <c r="H34" s="26">
        <v>110</v>
      </c>
      <c r="J34" s="47">
        <f t="shared" si="0"/>
        <v>110</v>
      </c>
    </row>
    <row r="35" spans="1:10" s="26" customFormat="1" ht="14.25" customHeight="1">
      <c r="A35" s="26" t="s">
        <v>358</v>
      </c>
      <c r="B35" s="35" t="s">
        <v>93</v>
      </c>
      <c r="C35" s="26">
        <v>5</v>
      </c>
      <c r="D35" s="35">
        <v>32</v>
      </c>
      <c r="E35" s="35">
        <v>14</v>
      </c>
      <c r="F35" s="34"/>
      <c r="G35" s="34">
        <v>59</v>
      </c>
      <c r="J35" s="47">
        <f t="shared" si="0"/>
        <v>110</v>
      </c>
    </row>
    <row r="36" spans="1:10" s="26" customFormat="1" ht="14.25" customHeight="1">
      <c r="A36" s="35" t="s">
        <v>114</v>
      </c>
      <c r="B36" s="36" t="s">
        <v>115</v>
      </c>
      <c r="D36" s="26">
        <v>110</v>
      </c>
      <c r="J36" s="47">
        <f t="shared" si="0"/>
        <v>110</v>
      </c>
    </row>
    <row r="37" spans="1:10" s="26" customFormat="1" ht="14.25" customHeight="1">
      <c r="A37" s="35" t="s">
        <v>257</v>
      </c>
      <c r="B37" s="35" t="s">
        <v>71</v>
      </c>
      <c r="E37" s="26">
        <v>46</v>
      </c>
      <c r="H37" s="26">
        <v>61</v>
      </c>
      <c r="J37" s="47">
        <f t="shared" si="0"/>
        <v>107</v>
      </c>
    </row>
    <row r="38" spans="1:10" s="26" customFormat="1" ht="14.25" customHeight="1">
      <c r="A38" s="35" t="s">
        <v>127</v>
      </c>
      <c r="B38" s="36" t="s">
        <v>128</v>
      </c>
      <c r="D38" s="26">
        <v>105</v>
      </c>
      <c r="J38" s="47">
        <f t="shared" si="0"/>
        <v>105</v>
      </c>
    </row>
    <row r="39" spans="1:10" s="26" customFormat="1" ht="14.25" customHeight="1">
      <c r="A39" s="26" t="s">
        <v>136</v>
      </c>
      <c r="B39" s="26" t="s">
        <v>137</v>
      </c>
      <c r="G39" s="26">
        <v>105</v>
      </c>
      <c r="J39" s="47">
        <f t="shared" si="0"/>
        <v>105</v>
      </c>
    </row>
    <row r="40" spans="1:10" s="26" customFormat="1" ht="14.25" customHeight="1">
      <c r="A40" s="35" t="s">
        <v>133</v>
      </c>
      <c r="B40" s="35" t="s">
        <v>23</v>
      </c>
      <c r="C40" s="34"/>
      <c r="H40" s="26">
        <v>105</v>
      </c>
      <c r="J40" s="47">
        <f t="shared" si="0"/>
        <v>105</v>
      </c>
    </row>
    <row r="41" spans="1:10" s="26" customFormat="1" ht="14.25" customHeight="1">
      <c r="A41" s="35" t="s">
        <v>139</v>
      </c>
      <c r="B41" s="35" t="s">
        <v>13</v>
      </c>
      <c r="C41" s="34"/>
      <c r="H41" s="26">
        <v>100</v>
      </c>
      <c r="J41" s="47">
        <f t="shared" si="0"/>
        <v>100</v>
      </c>
    </row>
    <row r="42" spans="1:10" s="26" customFormat="1" ht="14.25" customHeight="1">
      <c r="A42" s="35" t="s">
        <v>1718</v>
      </c>
      <c r="B42" s="26" t="s">
        <v>9</v>
      </c>
      <c r="C42" s="26">
        <v>38</v>
      </c>
      <c r="D42" s="26">
        <v>57</v>
      </c>
      <c r="J42" s="47">
        <f t="shared" si="0"/>
        <v>95</v>
      </c>
    </row>
    <row r="43" spans="1:10" s="26" customFormat="1" ht="14.25" customHeight="1">
      <c r="A43" s="35" t="s">
        <v>132</v>
      </c>
      <c r="B43" s="35" t="s">
        <v>93</v>
      </c>
      <c r="E43" s="26">
        <v>95</v>
      </c>
      <c r="J43" s="47">
        <f t="shared" si="0"/>
        <v>95</v>
      </c>
    </row>
    <row r="44" spans="1:10" s="26" customFormat="1" ht="14.25" customHeight="1">
      <c r="A44" s="35" t="s">
        <v>162</v>
      </c>
      <c r="B44" s="26" t="s">
        <v>76</v>
      </c>
      <c r="D44" s="26">
        <v>95</v>
      </c>
      <c r="J44" s="47">
        <f t="shared" si="0"/>
        <v>95</v>
      </c>
    </row>
    <row r="45" spans="1:10" s="26" customFormat="1" ht="14.25" customHeight="1">
      <c r="A45" s="35" t="s">
        <v>497</v>
      </c>
      <c r="B45" s="26" t="s">
        <v>223</v>
      </c>
      <c r="D45" s="26">
        <v>54</v>
      </c>
      <c r="E45" s="26">
        <v>41</v>
      </c>
      <c r="J45" s="47">
        <f t="shared" si="0"/>
        <v>95</v>
      </c>
    </row>
    <row r="46" spans="1:10" s="26" customFormat="1" ht="14.25" customHeight="1">
      <c r="A46" s="26" t="s">
        <v>152</v>
      </c>
      <c r="B46" s="26" t="s">
        <v>109</v>
      </c>
      <c r="C46" s="26">
        <v>90</v>
      </c>
      <c r="D46" s="34"/>
      <c r="J46" s="47">
        <f t="shared" si="0"/>
        <v>90</v>
      </c>
    </row>
    <row r="47" spans="1:10" s="26" customFormat="1" ht="14.25" customHeight="1">
      <c r="A47" s="35" t="s">
        <v>140</v>
      </c>
      <c r="B47" s="35" t="s">
        <v>13</v>
      </c>
      <c r="E47" s="26">
        <v>90</v>
      </c>
      <c r="J47" s="47">
        <f t="shared" si="0"/>
        <v>90</v>
      </c>
    </row>
    <row r="48" spans="1:10" s="26" customFormat="1" ht="14.25" customHeight="1">
      <c r="A48" s="35" t="s">
        <v>169</v>
      </c>
      <c r="B48" s="36" t="s">
        <v>111</v>
      </c>
      <c r="D48" s="26">
        <v>90</v>
      </c>
      <c r="J48" s="47">
        <f t="shared" si="0"/>
        <v>90</v>
      </c>
    </row>
    <row r="49" spans="1:10" s="26" customFormat="1" ht="14.25" customHeight="1">
      <c r="A49" s="35" t="s">
        <v>326</v>
      </c>
      <c r="B49" s="35" t="s">
        <v>93</v>
      </c>
      <c r="C49" s="34"/>
      <c r="E49" s="26">
        <v>30</v>
      </c>
      <c r="H49" s="26">
        <v>58</v>
      </c>
      <c r="J49" s="47">
        <f t="shared" si="0"/>
        <v>88</v>
      </c>
    </row>
    <row r="50" spans="1:10" s="26" customFormat="1" ht="14.25" customHeight="1">
      <c r="A50" s="35" t="s">
        <v>371</v>
      </c>
      <c r="B50" s="35" t="s">
        <v>93</v>
      </c>
      <c r="E50" s="26">
        <v>32</v>
      </c>
      <c r="H50" s="26">
        <v>56</v>
      </c>
      <c r="J50" s="47">
        <f t="shared" si="0"/>
        <v>88</v>
      </c>
    </row>
    <row r="51" spans="1:10" s="26" customFormat="1" ht="14.25" customHeight="1">
      <c r="A51" s="35" t="s">
        <v>263</v>
      </c>
      <c r="B51" s="36" t="s">
        <v>250</v>
      </c>
      <c r="C51" s="26">
        <v>23</v>
      </c>
      <c r="D51" s="26">
        <v>62</v>
      </c>
      <c r="J51" s="47">
        <f t="shared" si="0"/>
        <v>85</v>
      </c>
    </row>
    <row r="52" spans="1:10" s="26" customFormat="1" ht="14.25" customHeight="1">
      <c r="A52" s="26" t="s">
        <v>165</v>
      </c>
      <c r="B52" s="35" t="s">
        <v>93</v>
      </c>
      <c r="C52" s="26">
        <v>85</v>
      </c>
      <c r="D52" s="40"/>
      <c r="J52" s="47">
        <f t="shared" si="0"/>
        <v>85</v>
      </c>
    </row>
    <row r="53" spans="1:10" s="26" customFormat="1" ht="14.25" customHeight="1">
      <c r="A53" s="35" t="s">
        <v>157</v>
      </c>
      <c r="B53" s="35" t="s">
        <v>71</v>
      </c>
      <c r="C53" s="34"/>
      <c r="H53" s="26">
        <v>85</v>
      </c>
      <c r="J53" s="47">
        <f t="shared" si="0"/>
        <v>85</v>
      </c>
    </row>
    <row r="54" spans="1:10" s="26" customFormat="1" ht="14.25" customHeight="1">
      <c r="A54" s="35" t="s">
        <v>176</v>
      </c>
      <c r="B54" s="35" t="s">
        <v>93</v>
      </c>
      <c r="D54" s="26">
        <v>85</v>
      </c>
      <c r="J54" s="47">
        <f t="shared" si="0"/>
        <v>85</v>
      </c>
    </row>
    <row r="55" spans="1:10" s="26" customFormat="1" ht="14.25" customHeight="1">
      <c r="A55" s="35" t="s">
        <v>1719</v>
      </c>
      <c r="B55" s="35" t="s">
        <v>68</v>
      </c>
      <c r="D55" s="26">
        <v>80</v>
      </c>
      <c r="J55" s="47">
        <f t="shared" si="0"/>
        <v>80</v>
      </c>
    </row>
    <row r="56" spans="1:10" s="26" customFormat="1" ht="14.25" customHeight="1">
      <c r="A56" s="26" t="s">
        <v>170</v>
      </c>
      <c r="B56" s="26" t="s">
        <v>15</v>
      </c>
      <c r="C56" s="26">
        <v>80</v>
      </c>
      <c r="J56" s="47">
        <f t="shared" si="0"/>
        <v>80</v>
      </c>
    </row>
    <row r="57" spans="1:10" s="26" customFormat="1" ht="14.25" customHeight="1">
      <c r="A57" s="35" t="s">
        <v>164</v>
      </c>
      <c r="B57" s="35" t="s">
        <v>15</v>
      </c>
      <c r="E57" s="26">
        <v>80</v>
      </c>
      <c r="J57" s="47">
        <f t="shared" si="0"/>
        <v>80</v>
      </c>
    </row>
    <row r="58" spans="1:10" s="26" customFormat="1" ht="14.25" customHeight="1">
      <c r="A58" s="35" t="s">
        <v>199</v>
      </c>
      <c r="B58" s="36" t="s">
        <v>200</v>
      </c>
      <c r="D58" s="26">
        <v>75</v>
      </c>
      <c r="J58" s="47">
        <f t="shared" si="0"/>
        <v>75</v>
      </c>
    </row>
    <row r="59" spans="1:10" s="26" customFormat="1" ht="14.25" customHeight="1">
      <c r="A59" s="35" t="s">
        <v>172</v>
      </c>
      <c r="B59" s="35" t="s">
        <v>93</v>
      </c>
      <c r="E59" s="26">
        <v>75</v>
      </c>
      <c r="J59" s="47">
        <f t="shared" si="0"/>
        <v>75</v>
      </c>
    </row>
    <row r="60" spans="1:10" s="26" customFormat="1" ht="14.25" customHeight="1">
      <c r="A60" s="26" t="s">
        <v>196</v>
      </c>
      <c r="B60" s="35" t="s">
        <v>93</v>
      </c>
      <c r="C60" s="26">
        <v>74</v>
      </c>
      <c r="J60" s="47">
        <f t="shared" si="0"/>
        <v>74</v>
      </c>
    </row>
    <row r="61" spans="1:10" s="26" customFormat="1" ht="14.25" customHeight="1">
      <c r="A61" s="26" t="s">
        <v>198</v>
      </c>
      <c r="B61" s="35" t="s">
        <v>93</v>
      </c>
      <c r="G61" s="26">
        <v>74</v>
      </c>
      <c r="J61" s="47">
        <f t="shared" si="0"/>
        <v>74</v>
      </c>
    </row>
    <row r="62" spans="1:10" s="26" customFormat="1" ht="14.25" customHeight="1">
      <c r="A62" s="26" t="s">
        <v>201</v>
      </c>
      <c r="B62" s="26" t="s">
        <v>22</v>
      </c>
      <c r="C62" s="26">
        <v>73</v>
      </c>
      <c r="D62" s="40"/>
      <c r="E62" s="40"/>
      <c r="F62" s="40"/>
      <c r="J62" s="47">
        <f t="shared" si="0"/>
        <v>73</v>
      </c>
    </row>
    <row r="63" spans="1:10" s="26" customFormat="1" ht="14.25" customHeight="1">
      <c r="A63" s="35" t="s">
        <v>187</v>
      </c>
      <c r="B63" s="35" t="s">
        <v>93</v>
      </c>
      <c r="C63" s="34"/>
      <c r="H63" s="26">
        <v>72</v>
      </c>
      <c r="J63" s="47">
        <f t="shared" si="0"/>
        <v>72</v>
      </c>
    </row>
    <row r="64" spans="1:10" s="26" customFormat="1" ht="14.25" customHeight="1">
      <c r="A64" s="26" t="s">
        <v>204</v>
      </c>
      <c r="B64" s="26" t="s">
        <v>205</v>
      </c>
      <c r="C64" s="26">
        <v>72</v>
      </c>
      <c r="J64" s="47">
        <f t="shared" si="0"/>
        <v>72</v>
      </c>
    </row>
    <row r="65" spans="1:10" s="26" customFormat="1" ht="14.25" customHeight="1">
      <c r="A65" s="35" t="s">
        <v>195</v>
      </c>
      <c r="B65" s="35" t="s">
        <v>21</v>
      </c>
      <c r="E65" s="26">
        <v>72</v>
      </c>
      <c r="J65" s="47">
        <f t="shared" si="0"/>
        <v>72</v>
      </c>
    </row>
    <row r="66" spans="1:10" s="26" customFormat="1" ht="14.25" customHeight="1">
      <c r="A66" s="35" t="s">
        <v>100</v>
      </c>
      <c r="B66" s="35" t="s">
        <v>68</v>
      </c>
      <c r="E66" s="26">
        <v>71</v>
      </c>
      <c r="J66" s="47">
        <f t="shared" si="0"/>
        <v>71</v>
      </c>
    </row>
    <row r="67" spans="1:10" s="26" customFormat="1" ht="14.25" customHeight="1">
      <c r="A67" s="26" t="s">
        <v>227</v>
      </c>
      <c r="B67" s="26" t="s">
        <v>13</v>
      </c>
      <c r="C67" s="26">
        <v>71</v>
      </c>
      <c r="J67" s="47">
        <f t="shared" si="0"/>
        <v>71</v>
      </c>
    </row>
    <row r="68" spans="1:10" s="26" customFormat="1" ht="14.25" customHeight="1">
      <c r="A68" s="26" t="s">
        <v>215</v>
      </c>
      <c r="B68" s="35" t="s">
        <v>93</v>
      </c>
      <c r="G68" s="26">
        <v>71</v>
      </c>
      <c r="J68" s="47">
        <f t="shared" si="0"/>
        <v>71</v>
      </c>
    </row>
    <row r="69" spans="1:10" s="26" customFormat="1" ht="14.25" customHeight="1">
      <c r="A69" s="35" t="s">
        <v>1720</v>
      </c>
      <c r="B69" s="26" t="s">
        <v>71</v>
      </c>
      <c r="D69" s="26">
        <v>70</v>
      </c>
      <c r="J69" s="47">
        <f t="shared" si="0"/>
        <v>70</v>
      </c>
    </row>
    <row r="70" spans="1:10" s="26" customFormat="1" ht="14.25" customHeight="1">
      <c r="A70" s="26" t="s">
        <v>233</v>
      </c>
      <c r="B70" s="26" t="s">
        <v>9</v>
      </c>
      <c r="C70" s="26">
        <v>70</v>
      </c>
      <c r="J70" s="47">
        <f t="shared" si="0"/>
        <v>70</v>
      </c>
    </row>
    <row r="71" spans="1:10" s="26" customFormat="1" ht="14.25" customHeight="1">
      <c r="A71" s="26" t="s">
        <v>234</v>
      </c>
      <c r="B71" s="26" t="s">
        <v>105</v>
      </c>
      <c r="C71" s="26">
        <v>69</v>
      </c>
      <c r="J71" s="47">
        <f t="shared" si="0"/>
        <v>69</v>
      </c>
    </row>
    <row r="72" spans="1:10" s="26" customFormat="1" ht="14.25" customHeight="1">
      <c r="A72" s="26" t="s">
        <v>236</v>
      </c>
      <c r="G72" s="26">
        <v>69</v>
      </c>
      <c r="J72" s="47">
        <f t="shared" si="0"/>
        <v>69</v>
      </c>
    </row>
    <row r="73" spans="1:10" s="26" customFormat="1" ht="14.25" customHeight="1">
      <c r="A73" s="35" t="s">
        <v>235</v>
      </c>
      <c r="B73" s="26" t="s">
        <v>105</v>
      </c>
      <c r="D73" s="26">
        <v>69</v>
      </c>
      <c r="J73" s="47">
        <f t="shared" si="0"/>
        <v>69</v>
      </c>
    </row>
    <row r="74" spans="1:10" s="26" customFormat="1" ht="14.25" customHeight="1">
      <c r="A74" s="35" t="s">
        <v>202</v>
      </c>
      <c r="B74" s="35" t="s">
        <v>93</v>
      </c>
      <c r="E74" s="26">
        <v>68</v>
      </c>
      <c r="J74" s="47">
        <f t="shared" si="0"/>
        <v>68</v>
      </c>
    </row>
    <row r="75" spans="1:10" s="26" customFormat="1" ht="14.25" customHeight="1">
      <c r="A75" s="35" t="s">
        <v>225</v>
      </c>
      <c r="B75" s="35" t="s">
        <v>93</v>
      </c>
      <c r="C75" s="34"/>
      <c r="H75" s="26">
        <v>68</v>
      </c>
      <c r="J75" s="47">
        <f t="shared" si="0"/>
        <v>68</v>
      </c>
    </row>
    <row r="76" spans="1:10" s="26" customFormat="1" ht="14.25" customHeight="1">
      <c r="A76" s="26" t="s">
        <v>251</v>
      </c>
      <c r="B76" s="35" t="s">
        <v>93</v>
      </c>
      <c r="G76" s="26">
        <v>68</v>
      </c>
      <c r="J76" s="47">
        <f t="shared" si="0"/>
        <v>68</v>
      </c>
    </row>
    <row r="77" spans="1:10" s="26" customFormat="1" ht="14.25" customHeight="1">
      <c r="A77" s="35" t="s">
        <v>230</v>
      </c>
      <c r="B77" s="26" t="s">
        <v>109</v>
      </c>
      <c r="E77" s="26">
        <v>67</v>
      </c>
      <c r="J77" s="47">
        <f t="shared" si="0"/>
        <v>67</v>
      </c>
    </row>
    <row r="78" spans="1:10" s="26" customFormat="1" ht="14.25" customHeight="1">
      <c r="A78" s="26" t="s">
        <v>357</v>
      </c>
      <c r="B78" s="35" t="s">
        <v>93</v>
      </c>
      <c r="C78" s="26">
        <v>5</v>
      </c>
      <c r="G78" s="26">
        <v>62</v>
      </c>
      <c r="J78" s="47">
        <f t="shared" si="0"/>
        <v>67</v>
      </c>
    </row>
    <row r="79" spans="1:10" s="26" customFormat="1" ht="14.25" customHeight="1">
      <c r="A79" s="26" t="s">
        <v>253</v>
      </c>
      <c r="B79" s="26" t="s">
        <v>254</v>
      </c>
      <c r="G79" s="26">
        <v>67</v>
      </c>
      <c r="J79" s="47">
        <f t="shared" si="0"/>
        <v>67</v>
      </c>
    </row>
    <row r="80" spans="1:10" s="26" customFormat="1" ht="14.25" customHeight="1">
      <c r="A80" s="26" t="s">
        <v>243</v>
      </c>
      <c r="B80" s="26" t="s">
        <v>174</v>
      </c>
      <c r="C80" s="26">
        <v>67</v>
      </c>
      <c r="J80" s="47">
        <f t="shared" si="0"/>
        <v>67</v>
      </c>
    </row>
    <row r="81" spans="1:10" s="26" customFormat="1" ht="14.25" customHeight="1">
      <c r="A81" s="35" t="s">
        <v>239</v>
      </c>
      <c r="B81" s="35" t="s">
        <v>93</v>
      </c>
      <c r="D81" s="26">
        <v>67</v>
      </c>
      <c r="J81" s="47">
        <f t="shared" si="0"/>
        <v>67</v>
      </c>
    </row>
    <row r="82" spans="1:10" s="26" customFormat="1" ht="14.25" customHeight="1">
      <c r="A82" s="35" t="s">
        <v>229</v>
      </c>
      <c r="B82" s="35" t="s">
        <v>16</v>
      </c>
      <c r="C82" s="34"/>
      <c r="H82" s="26">
        <v>67</v>
      </c>
      <c r="J82" s="47">
        <f t="shared" si="0"/>
        <v>67</v>
      </c>
    </row>
    <row r="83" spans="1:10" s="26" customFormat="1" ht="14.25" customHeight="1">
      <c r="A83" s="26" t="s">
        <v>261</v>
      </c>
      <c r="G83" s="26">
        <v>66</v>
      </c>
      <c r="J83" s="47">
        <f t="shared" si="0"/>
        <v>66</v>
      </c>
    </row>
    <row r="84" spans="1:10" s="26" customFormat="1" ht="14.25" customHeight="1">
      <c r="A84" s="35" t="s">
        <v>245</v>
      </c>
      <c r="B84" s="36" t="s">
        <v>115</v>
      </c>
      <c r="D84" s="26">
        <v>66</v>
      </c>
      <c r="J84" s="47">
        <f t="shared" si="0"/>
        <v>66</v>
      </c>
    </row>
    <row r="85" spans="1:10" s="26" customFormat="1" ht="14.25" customHeight="1">
      <c r="A85" s="35" t="s">
        <v>259</v>
      </c>
      <c r="B85" s="35" t="s">
        <v>105</v>
      </c>
      <c r="E85" s="26">
        <v>66</v>
      </c>
      <c r="J85" s="47">
        <f t="shared" si="0"/>
        <v>66</v>
      </c>
    </row>
    <row r="86" spans="1:10" s="26" customFormat="1" ht="14.25" customHeight="1">
      <c r="A86" s="35" t="s">
        <v>260</v>
      </c>
      <c r="B86" s="35" t="s">
        <v>15</v>
      </c>
      <c r="E86" s="26">
        <v>65</v>
      </c>
      <c r="J86" s="47">
        <f t="shared" si="0"/>
        <v>65</v>
      </c>
    </row>
    <row r="87" spans="1:10" s="26" customFormat="1" ht="14.25" customHeight="1">
      <c r="A87" s="35" t="s">
        <v>471</v>
      </c>
      <c r="B87" s="35" t="s">
        <v>16</v>
      </c>
      <c r="C87" s="26">
        <v>27</v>
      </c>
      <c r="E87" s="26">
        <v>38</v>
      </c>
      <c r="J87" s="47">
        <f t="shared" si="0"/>
        <v>65</v>
      </c>
    </row>
    <row r="88" spans="1:10" s="26" customFormat="1" ht="14.25" customHeight="1">
      <c r="A88" s="35" t="s">
        <v>241</v>
      </c>
      <c r="B88" s="35" t="s">
        <v>93</v>
      </c>
      <c r="C88" s="34"/>
      <c r="H88" s="26">
        <v>65</v>
      </c>
      <c r="J88" s="47">
        <f t="shared" si="0"/>
        <v>65</v>
      </c>
    </row>
    <row r="89" spans="1:10" s="26" customFormat="1" ht="14.25" customHeight="1">
      <c r="A89" s="26" t="s">
        <v>302</v>
      </c>
      <c r="G89" s="26">
        <v>65</v>
      </c>
      <c r="J89" s="47">
        <f t="shared" si="0"/>
        <v>65</v>
      </c>
    </row>
    <row r="90" spans="1:10" s="26" customFormat="1" ht="14.25" customHeight="1">
      <c r="A90" s="35" t="s">
        <v>249</v>
      </c>
      <c r="B90" s="36" t="s">
        <v>250</v>
      </c>
      <c r="D90" s="26">
        <v>65</v>
      </c>
      <c r="J90" s="47">
        <f t="shared" si="0"/>
        <v>65</v>
      </c>
    </row>
    <row r="91" spans="1:10" s="26" customFormat="1" ht="14.25" customHeight="1">
      <c r="A91" s="35" t="s">
        <v>255</v>
      </c>
      <c r="B91" s="35" t="s">
        <v>256</v>
      </c>
      <c r="C91" s="34"/>
      <c r="H91" s="26">
        <v>64</v>
      </c>
      <c r="J91" s="47">
        <f t="shared" si="0"/>
        <v>64</v>
      </c>
    </row>
    <row r="92" spans="1:10" s="26" customFormat="1" ht="14.25" customHeight="1">
      <c r="A92" s="26" t="s">
        <v>390</v>
      </c>
      <c r="B92" s="35" t="s">
        <v>93</v>
      </c>
      <c r="C92" s="26">
        <v>5</v>
      </c>
      <c r="D92" s="37"/>
      <c r="E92" s="38"/>
      <c r="F92" s="39"/>
      <c r="G92" s="26">
        <v>59</v>
      </c>
      <c r="J92" s="47">
        <f t="shared" si="0"/>
        <v>64</v>
      </c>
    </row>
    <row r="93" spans="1:10" s="26" customFormat="1" ht="14.25" customHeight="1">
      <c r="A93" s="26" t="s">
        <v>400</v>
      </c>
      <c r="B93" s="35" t="s">
        <v>93</v>
      </c>
      <c r="C93" s="26">
        <v>5</v>
      </c>
      <c r="G93" s="26">
        <v>58</v>
      </c>
      <c r="J93" s="47">
        <f t="shared" si="0"/>
        <v>63</v>
      </c>
    </row>
    <row r="94" spans="1:10" s="26" customFormat="1" ht="14.25" customHeight="1">
      <c r="A94" s="26" t="s">
        <v>275</v>
      </c>
      <c r="B94" s="35" t="s">
        <v>93</v>
      </c>
      <c r="C94" s="26">
        <v>63</v>
      </c>
      <c r="J94" s="47">
        <f t="shared" si="0"/>
        <v>63</v>
      </c>
    </row>
    <row r="95" spans="1:10" s="26" customFormat="1" ht="14.25" customHeight="1">
      <c r="A95" s="26" t="s">
        <v>314</v>
      </c>
      <c r="G95" s="26">
        <v>63</v>
      </c>
      <c r="J95" s="47">
        <f t="shared" si="0"/>
        <v>63</v>
      </c>
    </row>
    <row r="96" spans="1:10" s="26" customFormat="1" ht="14.25" customHeight="1">
      <c r="A96" s="35" t="s">
        <v>268</v>
      </c>
      <c r="B96" s="26" t="s">
        <v>143</v>
      </c>
      <c r="D96" s="26">
        <v>63</v>
      </c>
      <c r="J96" s="47">
        <f t="shared" si="0"/>
        <v>63</v>
      </c>
    </row>
    <row r="97" spans="1:10" s="26" customFormat="1" ht="14.25" customHeight="1">
      <c r="A97" s="35" t="s">
        <v>273</v>
      </c>
      <c r="B97" s="35" t="s">
        <v>93</v>
      </c>
      <c r="C97" s="34"/>
      <c r="H97" s="26">
        <v>62</v>
      </c>
      <c r="J97" s="47">
        <f t="shared" si="0"/>
        <v>62</v>
      </c>
    </row>
    <row r="98" spans="1:10" s="26" customFormat="1" ht="14.25" customHeight="1">
      <c r="A98" s="26" t="s">
        <v>399</v>
      </c>
      <c r="G98" s="26">
        <v>61</v>
      </c>
      <c r="J98" s="47">
        <f t="shared" si="0"/>
        <v>61</v>
      </c>
    </row>
    <row r="99" spans="1:10" s="26" customFormat="1" ht="14.25" customHeight="1">
      <c r="A99" s="35" t="s">
        <v>277</v>
      </c>
      <c r="B99" s="35" t="s">
        <v>105</v>
      </c>
      <c r="C99" s="34"/>
      <c r="H99" s="26">
        <v>60</v>
      </c>
      <c r="J99" s="47">
        <f t="shared" si="0"/>
        <v>60</v>
      </c>
    </row>
    <row r="100" spans="1:10" s="26" customFormat="1" ht="14.25" customHeight="1">
      <c r="A100" s="35" t="s">
        <v>328</v>
      </c>
      <c r="B100" s="35" t="s">
        <v>23</v>
      </c>
      <c r="E100" s="26">
        <v>60</v>
      </c>
      <c r="J100" s="47">
        <f t="shared" si="0"/>
        <v>60</v>
      </c>
    </row>
    <row r="101" spans="1:10" s="26" customFormat="1" ht="14.25" customHeight="1">
      <c r="A101" s="35" t="s">
        <v>292</v>
      </c>
      <c r="B101" s="35" t="s">
        <v>93</v>
      </c>
      <c r="D101" s="26">
        <v>60</v>
      </c>
      <c r="J101" s="47">
        <f t="shared" si="0"/>
        <v>60</v>
      </c>
    </row>
    <row r="102" spans="1:10" s="26" customFormat="1" ht="14.25" customHeight="1">
      <c r="A102" s="26" t="s">
        <v>407</v>
      </c>
      <c r="B102" s="35" t="s">
        <v>93</v>
      </c>
      <c r="G102" s="26">
        <v>60</v>
      </c>
      <c r="J102" s="47">
        <f t="shared" si="0"/>
        <v>60</v>
      </c>
    </row>
    <row r="103" spans="1:10" s="26" customFormat="1" ht="14.25" customHeight="1">
      <c r="A103" s="35" t="s">
        <v>716</v>
      </c>
      <c r="B103" s="35" t="s">
        <v>21</v>
      </c>
      <c r="C103" s="34">
        <v>5</v>
      </c>
      <c r="H103" s="26">
        <v>54</v>
      </c>
      <c r="J103" s="47">
        <f t="shared" si="0"/>
        <v>59</v>
      </c>
    </row>
    <row r="104" spans="1:10" s="26" customFormat="1" ht="14.25" customHeight="1">
      <c r="A104" s="26" t="s">
        <v>301</v>
      </c>
      <c r="B104" s="35" t="s">
        <v>93</v>
      </c>
      <c r="C104" s="26">
        <v>59</v>
      </c>
      <c r="D104" s="34"/>
      <c r="J104" s="47">
        <f t="shared" si="0"/>
        <v>59</v>
      </c>
    </row>
    <row r="105" spans="1:10" s="26" customFormat="1" ht="14.25" customHeight="1">
      <c r="A105" s="35" t="s">
        <v>338</v>
      </c>
      <c r="B105" s="35" t="s">
        <v>16</v>
      </c>
      <c r="E105" s="26">
        <v>59</v>
      </c>
      <c r="J105" s="47">
        <f t="shared" si="0"/>
        <v>59</v>
      </c>
    </row>
    <row r="106" spans="1:10" s="26" customFormat="1" ht="14.25" customHeight="1">
      <c r="A106" s="35" t="s">
        <v>283</v>
      </c>
      <c r="B106" s="35" t="s">
        <v>93</v>
      </c>
      <c r="C106" s="34"/>
      <c r="H106" s="26">
        <v>59</v>
      </c>
      <c r="J106" s="47">
        <f t="shared" si="0"/>
        <v>59</v>
      </c>
    </row>
    <row r="107" spans="1:10" s="26" customFormat="1" ht="14.25" customHeight="1">
      <c r="A107" s="35" t="s">
        <v>309</v>
      </c>
      <c r="B107" s="35" t="s">
        <v>93</v>
      </c>
      <c r="D107" s="26">
        <v>59</v>
      </c>
      <c r="J107" s="47">
        <f t="shared" si="0"/>
        <v>59</v>
      </c>
    </row>
    <row r="108" spans="1:10" s="26" customFormat="1" ht="14.25" customHeight="1">
      <c r="A108" s="26" t="s">
        <v>347</v>
      </c>
      <c r="B108" s="26" t="s">
        <v>348</v>
      </c>
      <c r="C108" s="26">
        <v>5</v>
      </c>
      <c r="E108" s="26">
        <v>54</v>
      </c>
      <c r="J108" s="47">
        <f t="shared" si="0"/>
        <v>59</v>
      </c>
    </row>
    <row r="109" spans="1:10" s="26" customFormat="1" ht="14.25" customHeight="1">
      <c r="A109" s="26" t="s">
        <v>304</v>
      </c>
      <c r="B109" s="26" t="s">
        <v>76</v>
      </c>
      <c r="C109" s="26">
        <v>58</v>
      </c>
      <c r="J109" s="47">
        <f t="shared" si="0"/>
        <v>58</v>
      </c>
    </row>
    <row r="110" spans="1:10" s="26" customFormat="1" ht="14.25" customHeight="1">
      <c r="A110" s="26" t="s">
        <v>641</v>
      </c>
      <c r="G110" s="26">
        <v>58</v>
      </c>
      <c r="J110" s="47">
        <f t="shared" si="0"/>
        <v>58</v>
      </c>
    </row>
    <row r="111" spans="1:10" s="26" customFormat="1" ht="14.25" customHeight="1">
      <c r="A111" s="35" t="s">
        <v>481</v>
      </c>
      <c r="B111" s="35" t="s">
        <v>93</v>
      </c>
      <c r="E111" s="26">
        <v>10</v>
      </c>
      <c r="H111" s="26">
        <v>48</v>
      </c>
      <c r="J111" s="47">
        <f t="shared" si="0"/>
        <v>58</v>
      </c>
    </row>
    <row r="112" spans="1:10" s="26" customFormat="1" ht="14.25" customHeight="1">
      <c r="A112" s="35" t="s">
        <v>353</v>
      </c>
      <c r="B112" s="35" t="s">
        <v>93</v>
      </c>
      <c r="E112" s="26">
        <v>57</v>
      </c>
      <c r="J112" s="47">
        <f t="shared" si="0"/>
        <v>57</v>
      </c>
    </row>
    <row r="113" spans="1:10" s="26" customFormat="1" ht="14.25" customHeight="1">
      <c r="A113" s="35" t="s">
        <v>395</v>
      </c>
      <c r="B113" s="35" t="s">
        <v>93</v>
      </c>
      <c r="C113" s="34"/>
      <c r="H113" s="26">
        <v>57</v>
      </c>
      <c r="J113" s="47">
        <f t="shared" si="0"/>
        <v>57</v>
      </c>
    </row>
    <row r="114" spans="1:10" s="26" customFormat="1" ht="14.25" customHeight="1">
      <c r="A114" s="26" t="s">
        <v>1088</v>
      </c>
      <c r="G114" s="26">
        <v>57</v>
      </c>
      <c r="J114" s="47">
        <f t="shared" si="0"/>
        <v>57</v>
      </c>
    </row>
    <row r="115" spans="1:10" s="26" customFormat="1" ht="14.25" customHeight="1">
      <c r="A115" s="35" t="s">
        <v>423</v>
      </c>
      <c r="B115" s="35" t="s">
        <v>93</v>
      </c>
      <c r="D115" s="26">
        <v>56</v>
      </c>
      <c r="J115" s="47">
        <f t="shared" si="0"/>
        <v>56</v>
      </c>
    </row>
    <row r="116" spans="1:10" s="26" customFormat="1" ht="14.25" customHeight="1">
      <c r="A116" s="35" t="s">
        <v>362</v>
      </c>
      <c r="B116" s="35" t="s">
        <v>93</v>
      </c>
      <c r="E116" s="26">
        <v>56</v>
      </c>
      <c r="J116" s="47">
        <f t="shared" si="0"/>
        <v>56</v>
      </c>
    </row>
    <row r="117" spans="1:10" s="26" customFormat="1" ht="14.25" customHeight="1">
      <c r="A117" s="26" t="s">
        <v>316</v>
      </c>
      <c r="B117" s="35" t="s">
        <v>93</v>
      </c>
      <c r="C117" s="26">
        <v>56</v>
      </c>
      <c r="J117" s="47">
        <f t="shared" si="0"/>
        <v>56</v>
      </c>
    </row>
    <row r="118" spans="1:10" s="26" customFormat="1" ht="14.25" customHeight="1">
      <c r="A118" s="35" t="s">
        <v>430</v>
      </c>
      <c r="B118" s="35" t="s">
        <v>9</v>
      </c>
      <c r="C118" s="34">
        <v>5</v>
      </c>
      <c r="H118" s="26">
        <v>50</v>
      </c>
      <c r="J118" s="47">
        <f t="shared" si="0"/>
        <v>55</v>
      </c>
    </row>
    <row r="119" spans="1:10" s="26" customFormat="1" ht="14.25" customHeight="1">
      <c r="A119" s="35" t="s">
        <v>367</v>
      </c>
      <c r="B119" s="35" t="s">
        <v>93</v>
      </c>
      <c r="E119" s="26">
        <v>55</v>
      </c>
      <c r="J119" s="47">
        <f t="shared" si="0"/>
        <v>55</v>
      </c>
    </row>
    <row r="120" spans="1:10" s="26" customFormat="1" ht="14.25" customHeight="1">
      <c r="A120" s="35" t="s">
        <v>500</v>
      </c>
      <c r="B120" s="35" t="s">
        <v>93</v>
      </c>
      <c r="D120" s="26">
        <v>55</v>
      </c>
      <c r="J120" s="47">
        <f t="shared" si="0"/>
        <v>55</v>
      </c>
    </row>
    <row r="121" spans="1:10" s="26" customFormat="1" ht="14.25" customHeight="1">
      <c r="A121" s="26" t="s">
        <v>327</v>
      </c>
      <c r="B121" s="35" t="s">
        <v>93</v>
      </c>
      <c r="C121" s="26">
        <v>55</v>
      </c>
      <c r="D121" s="34"/>
      <c r="J121" s="47">
        <f t="shared" si="0"/>
        <v>55</v>
      </c>
    </row>
    <row r="122" spans="1:10" s="26" customFormat="1" ht="14.25" customHeight="1">
      <c r="A122" s="35" t="s">
        <v>508</v>
      </c>
      <c r="B122" s="35" t="s">
        <v>509</v>
      </c>
      <c r="C122" s="34"/>
      <c r="H122" s="26">
        <v>55</v>
      </c>
      <c r="J122" s="47">
        <f t="shared" si="0"/>
        <v>55</v>
      </c>
    </row>
    <row r="123" spans="1:10" s="26" customFormat="1" ht="14.25" customHeight="1">
      <c r="A123" s="26" t="s">
        <v>1182</v>
      </c>
      <c r="B123" s="35" t="s">
        <v>93</v>
      </c>
      <c r="C123" s="26">
        <v>5</v>
      </c>
      <c r="D123" s="26">
        <v>50</v>
      </c>
      <c r="J123" s="47">
        <f t="shared" si="0"/>
        <v>55</v>
      </c>
    </row>
    <row r="124" spans="1:10" s="26" customFormat="1" ht="14.25" customHeight="1">
      <c r="A124" s="26" t="s">
        <v>336</v>
      </c>
      <c r="B124" s="35" t="s">
        <v>93</v>
      </c>
      <c r="C124" s="26">
        <v>53</v>
      </c>
      <c r="J124" s="47">
        <f t="shared" si="0"/>
        <v>53</v>
      </c>
    </row>
    <row r="125" spans="1:10" s="26" customFormat="1" ht="14.25" customHeight="1">
      <c r="A125" s="35" t="s">
        <v>1141</v>
      </c>
      <c r="B125" s="35" t="s">
        <v>93</v>
      </c>
      <c r="C125" s="34"/>
      <c r="H125" s="26">
        <v>53</v>
      </c>
      <c r="J125" s="47">
        <f t="shared" si="0"/>
        <v>53</v>
      </c>
    </row>
    <row r="126" spans="1:10" s="26" customFormat="1" ht="14.25" customHeight="1">
      <c r="A126" s="35" t="s">
        <v>393</v>
      </c>
      <c r="B126" s="35" t="s">
        <v>93</v>
      </c>
      <c r="E126" s="26">
        <v>52</v>
      </c>
      <c r="J126" s="47">
        <f t="shared" si="0"/>
        <v>52</v>
      </c>
    </row>
    <row r="127" spans="1:10" s="26" customFormat="1" ht="14.25" customHeight="1">
      <c r="A127" s="35" t="s">
        <v>397</v>
      </c>
      <c r="B127" s="35" t="s">
        <v>16</v>
      </c>
      <c r="E127" s="26">
        <v>51</v>
      </c>
      <c r="J127" s="47">
        <f t="shared" si="0"/>
        <v>51</v>
      </c>
    </row>
    <row r="128" spans="1:10" s="26" customFormat="1" ht="14.25" customHeight="1">
      <c r="A128" s="26" t="s">
        <v>350</v>
      </c>
      <c r="B128" s="35" t="s">
        <v>93</v>
      </c>
      <c r="C128" s="26">
        <v>51</v>
      </c>
      <c r="J128" s="47">
        <f t="shared" si="0"/>
        <v>51</v>
      </c>
    </row>
    <row r="129" spans="1:10" s="26" customFormat="1" ht="14.25" customHeight="1">
      <c r="A129" s="35" t="s">
        <v>878</v>
      </c>
      <c r="B129" s="35" t="s">
        <v>93</v>
      </c>
      <c r="D129" s="26">
        <v>51</v>
      </c>
      <c r="J129" s="47">
        <f t="shared" si="0"/>
        <v>51</v>
      </c>
    </row>
    <row r="130" spans="1:10" s="26" customFormat="1" ht="14.25" customHeight="1">
      <c r="A130" s="35" t="s">
        <v>991</v>
      </c>
      <c r="B130" s="35" t="s">
        <v>15</v>
      </c>
      <c r="C130" s="34"/>
      <c r="H130" s="26">
        <v>51</v>
      </c>
      <c r="J130" s="47">
        <f t="shared" si="0"/>
        <v>51</v>
      </c>
    </row>
    <row r="131" spans="1:10" s="26" customFormat="1" ht="14.25" customHeight="1">
      <c r="A131" s="26" t="s">
        <v>351</v>
      </c>
      <c r="B131" s="35" t="s">
        <v>93</v>
      </c>
      <c r="C131" s="26">
        <v>50</v>
      </c>
      <c r="D131" s="34"/>
      <c r="J131" s="47">
        <f t="shared" si="0"/>
        <v>50</v>
      </c>
    </row>
    <row r="132" spans="1:10" s="26" customFormat="1" ht="14.25" customHeight="1">
      <c r="A132" s="35" t="s">
        <v>402</v>
      </c>
      <c r="B132" s="35" t="s">
        <v>105</v>
      </c>
      <c r="E132" s="26">
        <v>50</v>
      </c>
      <c r="J132" s="47">
        <f t="shared" si="0"/>
        <v>50</v>
      </c>
    </row>
    <row r="133" spans="1:10" s="26" customFormat="1" ht="14.25" customHeight="1">
      <c r="A133" s="35" t="s">
        <v>753</v>
      </c>
      <c r="B133" s="35" t="s">
        <v>93</v>
      </c>
      <c r="C133" s="34"/>
      <c r="H133" s="26">
        <v>49</v>
      </c>
      <c r="J133" s="47">
        <f t="shared" si="0"/>
        <v>49</v>
      </c>
    </row>
    <row r="134" spans="1:10" s="26" customFormat="1" ht="14.25" customHeight="1">
      <c r="A134" s="35" t="s">
        <v>785</v>
      </c>
      <c r="B134" s="35" t="s">
        <v>93</v>
      </c>
      <c r="D134" s="26">
        <v>49</v>
      </c>
      <c r="J134" s="47">
        <f t="shared" si="0"/>
        <v>49</v>
      </c>
    </row>
    <row r="135" spans="1:10" s="26" customFormat="1" ht="14.25" customHeight="1">
      <c r="A135" s="35" t="s">
        <v>404</v>
      </c>
      <c r="B135" s="35" t="s">
        <v>93</v>
      </c>
      <c r="E135" s="26">
        <v>49</v>
      </c>
      <c r="J135" s="47">
        <f t="shared" si="0"/>
        <v>49</v>
      </c>
    </row>
    <row r="136" spans="1:10" s="26" customFormat="1" ht="14.25" customHeight="1">
      <c r="A136" s="35" t="s">
        <v>504</v>
      </c>
      <c r="B136" s="35" t="s">
        <v>93</v>
      </c>
      <c r="E136" s="26">
        <v>48</v>
      </c>
      <c r="J136" s="47">
        <f t="shared" si="0"/>
        <v>48</v>
      </c>
    </row>
    <row r="137" spans="1:10" s="26" customFormat="1" ht="14.25" customHeight="1">
      <c r="A137" s="26" t="s">
        <v>470</v>
      </c>
      <c r="B137" s="26" t="s">
        <v>105</v>
      </c>
      <c r="C137" s="26">
        <v>5</v>
      </c>
      <c r="D137" s="40"/>
      <c r="E137" s="40">
        <v>43</v>
      </c>
      <c r="F137" s="40"/>
      <c r="J137" s="47">
        <f t="shared" si="0"/>
        <v>48</v>
      </c>
    </row>
    <row r="138" spans="1:10" s="26" customFormat="1" ht="14.25" customHeight="1">
      <c r="A138" s="35" t="s">
        <v>1017</v>
      </c>
      <c r="B138" s="35" t="s">
        <v>93</v>
      </c>
      <c r="D138" s="26">
        <v>48</v>
      </c>
      <c r="J138" s="47">
        <f t="shared" si="0"/>
        <v>48</v>
      </c>
    </row>
    <row r="139" spans="1:10" s="26" customFormat="1" ht="14.25" customHeight="1">
      <c r="A139" s="26" t="s">
        <v>401</v>
      </c>
      <c r="B139" s="26" t="s">
        <v>15</v>
      </c>
      <c r="C139" s="26">
        <v>47</v>
      </c>
      <c r="J139" s="47">
        <f t="shared" si="0"/>
        <v>47</v>
      </c>
    </row>
    <row r="140" spans="1:10" s="26" customFormat="1" ht="14.25" customHeight="1">
      <c r="A140" s="35" t="s">
        <v>1036</v>
      </c>
      <c r="B140" s="35" t="s">
        <v>93</v>
      </c>
      <c r="D140" s="26">
        <v>47</v>
      </c>
      <c r="J140" s="47">
        <f t="shared" si="0"/>
        <v>47</v>
      </c>
    </row>
    <row r="141" spans="1:10" s="26" customFormat="1" ht="14.25" customHeight="1">
      <c r="A141" s="35" t="s">
        <v>514</v>
      </c>
      <c r="B141" s="35" t="s">
        <v>93</v>
      </c>
      <c r="E141" s="26">
        <v>47</v>
      </c>
      <c r="J141" s="47">
        <f t="shared" si="0"/>
        <v>47</v>
      </c>
    </row>
    <row r="142" spans="1:10" s="26" customFormat="1" ht="14.25" customHeight="1">
      <c r="A142" s="26" t="s">
        <v>426</v>
      </c>
      <c r="B142" s="35" t="s">
        <v>93</v>
      </c>
      <c r="C142" s="26">
        <v>5</v>
      </c>
      <c r="D142" s="34">
        <v>41</v>
      </c>
      <c r="J142" s="47">
        <f t="shared" si="0"/>
        <v>46</v>
      </c>
    </row>
    <row r="143" spans="1:10" s="26" customFormat="1" ht="14.25" customHeight="1">
      <c r="A143" s="26" t="s">
        <v>405</v>
      </c>
      <c r="B143" s="35" t="s">
        <v>93</v>
      </c>
      <c r="C143" s="26">
        <v>46</v>
      </c>
      <c r="J143" s="47">
        <f t="shared" si="0"/>
        <v>46</v>
      </c>
    </row>
    <row r="144" spans="1:10" s="26" customFormat="1" ht="14.25" customHeight="1">
      <c r="A144" s="35" t="s">
        <v>1188</v>
      </c>
      <c r="B144" s="35" t="s">
        <v>93</v>
      </c>
      <c r="D144" s="26">
        <v>46</v>
      </c>
      <c r="J144" s="47">
        <f t="shared" si="0"/>
        <v>46</v>
      </c>
    </row>
    <row r="145" spans="1:10" s="26" customFormat="1" ht="14.25" customHeight="1">
      <c r="A145" s="26" t="s">
        <v>501</v>
      </c>
      <c r="B145" s="35" t="s">
        <v>93</v>
      </c>
      <c r="C145" s="26">
        <v>45</v>
      </c>
      <c r="J145" s="47">
        <f t="shared" si="0"/>
        <v>45</v>
      </c>
    </row>
    <row r="146" spans="1:10" s="26" customFormat="1" ht="14.25" customHeight="1">
      <c r="A146" s="26" t="s">
        <v>425</v>
      </c>
      <c r="B146" s="35" t="s">
        <v>93</v>
      </c>
      <c r="C146" s="26">
        <v>5</v>
      </c>
      <c r="D146" s="34">
        <v>39</v>
      </c>
      <c r="J146" s="47">
        <f t="shared" si="0"/>
        <v>44</v>
      </c>
    </row>
    <row r="147" spans="1:10" s="26" customFormat="1" ht="14.25" customHeight="1">
      <c r="A147" s="35" t="s">
        <v>763</v>
      </c>
      <c r="B147" s="35" t="s">
        <v>93</v>
      </c>
      <c r="E147" s="26">
        <v>44</v>
      </c>
      <c r="J147" s="47">
        <f t="shared" si="0"/>
        <v>44</v>
      </c>
    </row>
    <row r="148" spans="1:10" s="26" customFormat="1" ht="14.25" customHeight="1">
      <c r="A148" s="35" t="s">
        <v>839</v>
      </c>
      <c r="B148" s="35" t="s">
        <v>93</v>
      </c>
      <c r="D148" s="26">
        <v>44</v>
      </c>
      <c r="J148" s="47">
        <f t="shared" si="0"/>
        <v>44</v>
      </c>
    </row>
    <row r="149" spans="1:10" s="26" customFormat="1" ht="14.25" customHeight="1">
      <c r="A149" s="26" t="s">
        <v>510</v>
      </c>
      <c r="B149" s="26" t="s">
        <v>86</v>
      </c>
      <c r="C149" s="26">
        <v>44</v>
      </c>
      <c r="J149" s="47">
        <f t="shared" si="0"/>
        <v>44</v>
      </c>
    </row>
    <row r="150" spans="1:10" s="26" customFormat="1" ht="14.25" customHeight="1">
      <c r="A150" s="26" t="s">
        <v>511</v>
      </c>
      <c r="B150" s="26" t="s">
        <v>76</v>
      </c>
      <c r="C150" s="26">
        <v>43</v>
      </c>
      <c r="D150" s="37"/>
      <c r="E150" s="38"/>
      <c r="F150" s="39"/>
      <c r="J150" s="47">
        <f t="shared" si="0"/>
        <v>43</v>
      </c>
    </row>
    <row r="151" spans="1:10" s="26" customFormat="1" ht="14.25" customHeight="1">
      <c r="A151" s="35" t="s">
        <v>1197</v>
      </c>
      <c r="B151" s="35" t="s">
        <v>93</v>
      </c>
      <c r="D151" s="26">
        <v>43</v>
      </c>
      <c r="J151" s="47">
        <f t="shared" si="0"/>
        <v>43</v>
      </c>
    </row>
    <row r="152" spans="1:10" s="26" customFormat="1" ht="14.25" customHeight="1">
      <c r="A152" s="35" t="s">
        <v>601</v>
      </c>
      <c r="B152" s="35" t="s">
        <v>93</v>
      </c>
      <c r="D152" s="26">
        <v>42</v>
      </c>
      <c r="J152" s="47">
        <f t="shared" si="0"/>
        <v>42</v>
      </c>
    </row>
    <row r="153" spans="1:10" s="26" customFormat="1" ht="14.25" customHeight="1">
      <c r="A153" s="35" t="s">
        <v>918</v>
      </c>
      <c r="B153" s="34"/>
      <c r="E153" s="26">
        <v>42</v>
      </c>
      <c r="J153" s="47">
        <f t="shared" si="0"/>
        <v>42</v>
      </c>
    </row>
    <row r="154" spans="1:10" s="26" customFormat="1" ht="14.25" customHeight="1">
      <c r="A154" s="26" t="s">
        <v>1059</v>
      </c>
      <c r="B154" s="35" t="s">
        <v>93</v>
      </c>
      <c r="C154" s="26">
        <v>42</v>
      </c>
      <c r="J154" s="47">
        <f t="shared" si="0"/>
        <v>42</v>
      </c>
    </row>
    <row r="155" spans="1:10" s="26" customFormat="1" ht="14.25" customHeight="1">
      <c r="A155" s="26" t="s">
        <v>735</v>
      </c>
      <c r="B155" s="35" t="s">
        <v>93</v>
      </c>
      <c r="C155" s="26">
        <v>41</v>
      </c>
      <c r="J155" s="47">
        <f t="shared" si="0"/>
        <v>41</v>
      </c>
    </row>
    <row r="156" spans="1:10" s="26" customFormat="1" ht="14.25" customHeight="1">
      <c r="A156" s="35" t="s">
        <v>553</v>
      </c>
      <c r="B156" s="36" t="s">
        <v>250</v>
      </c>
      <c r="D156" s="26">
        <v>40</v>
      </c>
      <c r="J156" s="47">
        <f t="shared" si="0"/>
        <v>40</v>
      </c>
    </row>
    <row r="157" spans="1:10" s="26" customFormat="1" ht="14.25" customHeight="1">
      <c r="A157" s="35" t="s">
        <v>987</v>
      </c>
      <c r="B157" s="35" t="s">
        <v>93</v>
      </c>
      <c r="E157" s="26">
        <v>40</v>
      </c>
      <c r="J157" s="47">
        <f t="shared" si="0"/>
        <v>40</v>
      </c>
    </row>
    <row r="158" spans="1:10" s="26" customFormat="1" ht="14.25" customHeight="1">
      <c r="A158" s="26" t="s">
        <v>773</v>
      </c>
      <c r="B158" s="26" t="s">
        <v>9</v>
      </c>
      <c r="C158" s="26">
        <v>39</v>
      </c>
      <c r="D158" s="37"/>
      <c r="E158" s="38"/>
      <c r="F158" s="39"/>
      <c r="J158" s="47">
        <f t="shared" si="0"/>
        <v>39</v>
      </c>
    </row>
    <row r="159" spans="1:10" s="26" customFormat="1" ht="14.25" customHeight="1">
      <c r="A159" s="35" t="s">
        <v>487</v>
      </c>
      <c r="B159" s="35" t="s">
        <v>488</v>
      </c>
      <c r="C159" s="26">
        <v>5</v>
      </c>
      <c r="E159" s="26">
        <v>34</v>
      </c>
      <c r="J159" s="47">
        <f t="shared" si="0"/>
        <v>39</v>
      </c>
    </row>
    <row r="160" spans="1:10" s="26" customFormat="1" ht="14.25" customHeight="1">
      <c r="A160" s="35" t="s">
        <v>1154</v>
      </c>
      <c r="B160" s="35" t="s">
        <v>93</v>
      </c>
      <c r="E160" s="26">
        <v>39</v>
      </c>
      <c r="J160" s="47">
        <f t="shared" si="0"/>
        <v>39</v>
      </c>
    </row>
    <row r="161" spans="1:10" s="26" customFormat="1" ht="14.25" customHeight="1">
      <c r="A161" s="35" t="s">
        <v>820</v>
      </c>
      <c r="B161" s="35" t="s">
        <v>93</v>
      </c>
      <c r="D161" s="26">
        <v>38</v>
      </c>
      <c r="J161" s="47">
        <f t="shared" si="0"/>
        <v>38</v>
      </c>
    </row>
    <row r="162" spans="1:10" s="26" customFormat="1" ht="14.25" customHeight="1">
      <c r="A162" s="35" t="s">
        <v>851</v>
      </c>
      <c r="B162" s="35" t="s">
        <v>93</v>
      </c>
      <c r="E162" s="26">
        <v>37</v>
      </c>
      <c r="J162" s="47">
        <f t="shared" si="0"/>
        <v>37</v>
      </c>
    </row>
    <row r="163" spans="1:10" s="26" customFormat="1" ht="14.25" customHeight="1">
      <c r="A163" s="35" t="s">
        <v>902</v>
      </c>
      <c r="B163" s="36" t="s">
        <v>250</v>
      </c>
      <c r="D163" s="26">
        <v>37</v>
      </c>
      <c r="J163" s="47">
        <f t="shared" si="0"/>
        <v>37</v>
      </c>
    </row>
    <row r="164" spans="1:10" s="26" customFormat="1" ht="14.25" customHeight="1">
      <c r="A164" s="26" t="s">
        <v>1200</v>
      </c>
      <c r="B164" s="26" t="s">
        <v>143</v>
      </c>
      <c r="C164" s="26">
        <v>37</v>
      </c>
      <c r="J164" s="47">
        <f t="shared" si="0"/>
        <v>37</v>
      </c>
    </row>
    <row r="165" spans="1:10" s="26" customFormat="1" ht="14.25" customHeight="1">
      <c r="A165" s="26" t="s">
        <v>801</v>
      </c>
      <c r="B165" s="35" t="s">
        <v>93</v>
      </c>
      <c r="C165" s="26">
        <v>36</v>
      </c>
      <c r="J165" s="47">
        <f t="shared" si="0"/>
        <v>36</v>
      </c>
    </row>
    <row r="166" spans="1:10" s="26" customFormat="1" ht="14.25" customHeight="1">
      <c r="A166" s="35" t="s">
        <v>909</v>
      </c>
      <c r="B166" s="35" t="s">
        <v>16</v>
      </c>
      <c r="E166" s="26">
        <v>36</v>
      </c>
      <c r="J166" s="47">
        <f t="shared" si="0"/>
        <v>36</v>
      </c>
    </row>
    <row r="167" spans="1:10" s="26" customFormat="1" ht="14.25" customHeight="1">
      <c r="A167" s="35" t="s">
        <v>483</v>
      </c>
      <c r="B167" s="35" t="s">
        <v>13</v>
      </c>
      <c r="C167" s="26">
        <v>5</v>
      </c>
      <c r="E167" s="26">
        <v>31</v>
      </c>
      <c r="J167" s="47">
        <f t="shared" si="0"/>
        <v>36</v>
      </c>
    </row>
    <row r="168" spans="1:10" s="26" customFormat="1" ht="14.25" customHeight="1">
      <c r="A168" s="35" t="s">
        <v>1184</v>
      </c>
      <c r="B168" s="36" t="s">
        <v>250</v>
      </c>
      <c r="D168" s="26">
        <v>36</v>
      </c>
      <c r="J168" s="47">
        <f t="shared" si="0"/>
        <v>36</v>
      </c>
    </row>
    <row r="169" spans="1:10" s="26" customFormat="1" ht="14.25" customHeight="1">
      <c r="A169" s="35" t="s">
        <v>660</v>
      </c>
      <c r="B169" s="35" t="s">
        <v>93</v>
      </c>
      <c r="E169" s="26">
        <v>35</v>
      </c>
      <c r="J169" s="47">
        <f t="shared" si="0"/>
        <v>35</v>
      </c>
    </row>
    <row r="170" spans="1:10" s="26" customFormat="1" ht="14.25" customHeight="1">
      <c r="A170" s="26" t="s">
        <v>986</v>
      </c>
      <c r="B170" s="35" t="s">
        <v>93</v>
      </c>
      <c r="C170" s="26">
        <v>35</v>
      </c>
      <c r="J170" s="47">
        <f t="shared" si="0"/>
        <v>35</v>
      </c>
    </row>
    <row r="171" spans="1:10" s="26" customFormat="1" ht="14.25" customHeight="1">
      <c r="A171" s="35" t="s">
        <v>1054</v>
      </c>
      <c r="B171" s="26" t="s">
        <v>223</v>
      </c>
      <c r="D171" s="26">
        <v>35</v>
      </c>
      <c r="J171" s="47">
        <f t="shared" si="0"/>
        <v>35</v>
      </c>
    </row>
    <row r="172" spans="1:10" s="26" customFormat="1" ht="14.25" customHeight="1">
      <c r="A172" s="26" t="s">
        <v>970</v>
      </c>
      <c r="B172" s="26" t="s">
        <v>143</v>
      </c>
      <c r="C172" s="26">
        <v>34</v>
      </c>
      <c r="J172" s="47">
        <f t="shared" si="0"/>
        <v>34</v>
      </c>
    </row>
    <row r="173" spans="1:10" s="26" customFormat="1" ht="14.25" customHeight="1">
      <c r="A173" s="35" t="s">
        <v>1148</v>
      </c>
      <c r="B173" s="35" t="s">
        <v>93</v>
      </c>
      <c r="D173" s="26">
        <v>34</v>
      </c>
      <c r="J173" s="47">
        <f t="shared" si="0"/>
        <v>34</v>
      </c>
    </row>
    <row r="174" spans="1:10" s="26" customFormat="1" ht="14.25" customHeight="1">
      <c r="A174" s="26" t="s">
        <v>526</v>
      </c>
      <c r="B174" s="35" t="s">
        <v>93</v>
      </c>
      <c r="C174" s="26">
        <v>33</v>
      </c>
      <c r="D174" s="34"/>
      <c r="J174" s="47">
        <f t="shared" si="0"/>
        <v>33</v>
      </c>
    </row>
    <row r="175" spans="1:10" s="26" customFormat="1" ht="14.25" customHeight="1">
      <c r="A175" s="35" t="s">
        <v>622</v>
      </c>
      <c r="B175" s="35" t="s">
        <v>105</v>
      </c>
      <c r="E175" s="26">
        <v>33</v>
      </c>
      <c r="J175" s="47">
        <f t="shared" si="0"/>
        <v>33</v>
      </c>
    </row>
    <row r="176" spans="1:10" s="26" customFormat="1" ht="14.25" customHeight="1">
      <c r="A176" s="35" t="s">
        <v>1049</v>
      </c>
      <c r="B176" s="35" t="s">
        <v>93</v>
      </c>
      <c r="D176" s="26">
        <v>33</v>
      </c>
      <c r="J176" s="47">
        <f t="shared" si="0"/>
        <v>33</v>
      </c>
    </row>
    <row r="177" spans="1:10" s="26" customFormat="1" ht="14.25" customHeight="1">
      <c r="A177" s="26" t="s">
        <v>1091</v>
      </c>
      <c r="B177" s="35" t="s">
        <v>93</v>
      </c>
      <c r="C177" s="26">
        <v>32</v>
      </c>
      <c r="J177" s="47">
        <f t="shared" si="0"/>
        <v>32</v>
      </c>
    </row>
    <row r="178" spans="1:10" s="26" customFormat="1" ht="14.25" customHeight="1">
      <c r="A178" s="26" t="s">
        <v>764</v>
      </c>
      <c r="B178" s="35" t="s">
        <v>93</v>
      </c>
      <c r="C178" s="26">
        <v>31</v>
      </c>
      <c r="J178" s="47">
        <f t="shared" si="0"/>
        <v>31</v>
      </c>
    </row>
    <row r="179" spans="1:10" s="26" customFormat="1" ht="14.25" customHeight="1">
      <c r="A179" s="35" t="s">
        <v>1139</v>
      </c>
      <c r="B179" s="35" t="s">
        <v>93</v>
      </c>
      <c r="D179" s="26">
        <v>31</v>
      </c>
      <c r="J179" s="47">
        <f t="shared" si="0"/>
        <v>31</v>
      </c>
    </row>
    <row r="180" spans="1:10" s="26" customFormat="1" ht="14.25" customHeight="1">
      <c r="A180" s="26" t="s">
        <v>1025</v>
      </c>
      <c r="B180" s="35" t="s">
        <v>93</v>
      </c>
      <c r="C180" s="26">
        <v>30</v>
      </c>
      <c r="D180" s="37"/>
      <c r="E180" s="38"/>
      <c r="F180" s="39"/>
      <c r="J180" s="47">
        <f t="shared" si="0"/>
        <v>30</v>
      </c>
    </row>
    <row r="181" spans="1:10" s="26" customFormat="1" ht="14.25" customHeight="1">
      <c r="A181" s="35" t="s">
        <v>1120</v>
      </c>
      <c r="B181" s="36" t="s">
        <v>250</v>
      </c>
      <c r="D181" s="26">
        <v>30</v>
      </c>
      <c r="J181" s="47">
        <f t="shared" si="0"/>
        <v>30</v>
      </c>
    </row>
    <row r="182" spans="1:10" s="26" customFormat="1" ht="14.25" customHeight="1">
      <c r="A182" s="26" t="s">
        <v>594</v>
      </c>
      <c r="B182" s="26" t="s">
        <v>20</v>
      </c>
      <c r="C182" s="26">
        <v>29</v>
      </c>
      <c r="J182" s="47">
        <f t="shared" si="0"/>
        <v>29</v>
      </c>
    </row>
    <row r="183" spans="1:10" s="26" customFormat="1" ht="14.25" customHeight="1">
      <c r="A183" s="26" t="s">
        <v>427</v>
      </c>
      <c r="B183" s="26" t="s">
        <v>9</v>
      </c>
      <c r="C183" s="26">
        <v>5</v>
      </c>
      <c r="D183" s="37"/>
      <c r="E183" s="38">
        <v>24</v>
      </c>
      <c r="F183" s="39"/>
      <c r="J183" s="47">
        <f t="shared" si="0"/>
        <v>29</v>
      </c>
    </row>
    <row r="184" spans="1:10" s="26" customFormat="1" ht="14.25" customHeight="1">
      <c r="A184" s="35" t="s">
        <v>879</v>
      </c>
      <c r="B184" s="35" t="s">
        <v>21</v>
      </c>
      <c r="E184" s="26">
        <v>29</v>
      </c>
      <c r="J184" s="47">
        <f t="shared" si="0"/>
        <v>29</v>
      </c>
    </row>
    <row r="185" spans="1:10" s="26" customFormat="1" ht="14.25" customHeight="1">
      <c r="A185" s="35" t="s">
        <v>1067</v>
      </c>
      <c r="B185" s="35" t="s">
        <v>93</v>
      </c>
      <c r="D185" s="26">
        <v>29</v>
      </c>
      <c r="J185" s="47">
        <f t="shared" si="0"/>
        <v>29</v>
      </c>
    </row>
    <row r="186" spans="1:10" s="26" customFormat="1" ht="14.25" customHeight="1">
      <c r="A186" s="35" t="s">
        <v>556</v>
      </c>
      <c r="B186" s="35" t="s">
        <v>93</v>
      </c>
      <c r="D186" s="26">
        <v>28</v>
      </c>
      <c r="J186" s="47">
        <f t="shared" si="0"/>
        <v>28</v>
      </c>
    </row>
    <row r="187" spans="1:10" s="26" customFormat="1" ht="14.25" customHeight="1">
      <c r="A187" s="26" t="s">
        <v>811</v>
      </c>
      <c r="B187" s="26" t="s">
        <v>105</v>
      </c>
      <c r="C187" s="26">
        <v>28</v>
      </c>
      <c r="J187" s="47">
        <f t="shared" si="0"/>
        <v>28</v>
      </c>
    </row>
    <row r="188" spans="1:10" s="26" customFormat="1" ht="14.25" customHeight="1">
      <c r="A188" s="35" t="s">
        <v>898</v>
      </c>
      <c r="B188" s="35" t="s">
        <v>93</v>
      </c>
      <c r="E188" s="26">
        <v>28</v>
      </c>
      <c r="J188" s="47">
        <f t="shared" si="0"/>
        <v>28</v>
      </c>
    </row>
    <row r="189" spans="1:10" s="26" customFormat="1" ht="14.25" customHeight="1">
      <c r="A189" s="35" t="s">
        <v>590</v>
      </c>
      <c r="B189" s="35" t="s">
        <v>93</v>
      </c>
      <c r="D189" s="26">
        <v>27</v>
      </c>
      <c r="J189" s="47">
        <f t="shared" si="0"/>
        <v>27</v>
      </c>
    </row>
    <row r="190" spans="1:10" s="26" customFormat="1" ht="14.25" customHeight="1">
      <c r="A190" s="35" t="s">
        <v>1125</v>
      </c>
      <c r="B190" s="35" t="s">
        <v>93</v>
      </c>
      <c r="E190" s="26">
        <v>27</v>
      </c>
      <c r="J190" s="47">
        <f t="shared" si="0"/>
        <v>27</v>
      </c>
    </row>
    <row r="191" spans="1:10" s="26" customFormat="1" ht="14.25" customHeight="1">
      <c r="A191" s="26" t="s">
        <v>581</v>
      </c>
      <c r="B191" s="26" t="s">
        <v>9</v>
      </c>
      <c r="C191" s="26">
        <v>26</v>
      </c>
      <c r="J191" s="47">
        <f t="shared" si="0"/>
        <v>26</v>
      </c>
    </row>
    <row r="192" spans="1:10" s="26" customFormat="1" ht="14.25" customHeight="1">
      <c r="A192" s="35" t="s">
        <v>687</v>
      </c>
      <c r="B192" s="35" t="s">
        <v>93</v>
      </c>
      <c r="D192" s="26">
        <v>26</v>
      </c>
      <c r="J192" s="47">
        <f t="shared" si="0"/>
        <v>26</v>
      </c>
    </row>
    <row r="193" spans="1:10" s="26" customFormat="1" ht="14.25" customHeight="1">
      <c r="A193" s="26" t="s">
        <v>494</v>
      </c>
      <c r="B193" s="35" t="s">
        <v>93</v>
      </c>
      <c r="C193" s="26">
        <v>5</v>
      </c>
      <c r="E193" s="26">
        <v>21</v>
      </c>
      <c r="J193" s="47">
        <f t="shared" si="0"/>
        <v>26</v>
      </c>
    </row>
    <row r="194" spans="1:10" s="26" customFormat="1" ht="14.25" customHeight="1">
      <c r="A194" s="35" t="s">
        <v>815</v>
      </c>
      <c r="B194" s="35" t="s">
        <v>93</v>
      </c>
      <c r="E194" s="26">
        <v>25</v>
      </c>
      <c r="J194" s="47">
        <f t="shared" si="0"/>
        <v>25</v>
      </c>
    </row>
    <row r="195" spans="1:10" s="26" customFormat="1" ht="14.25" customHeight="1">
      <c r="A195" s="35" t="s">
        <v>864</v>
      </c>
      <c r="B195" s="35" t="s">
        <v>93</v>
      </c>
      <c r="D195" s="26">
        <v>25</v>
      </c>
      <c r="J195" s="47">
        <f t="shared" si="0"/>
        <v>25</v>
      </c>
    </row>
    <row r="196" spans="1:10" s="26" customFormat="1" ht="14.25" customHeight="1">
      <c r="A196" s="26" t="s">
        <v>993</v>
      </c>
      <c r="B196" s="35" t="s">
        <v>93</v>
      </c>
      <c r="C196" s="26">
        <v>25</v>
      </c>
      <c r="J196" s="47">
        <f t="shared" si="0"/>
        <v>25</v>
      </c>
    </row>
    <row r="197" spans="1:10" s="26" customFormat="1" ht="14.25" customHeight="1">
      <c r="A197" s="26" t="s">
        <v>536</v>
      </c>
      <c r="B197" s="26" t="s">
        <v>9</v>
      </c>
      <c r="C197" s="26">
        <v>24</v>
      </c>
      <c r="J197" s="47">
        <f t="shared" si="0"/>
        <v>24</v>
      </c>
    </row>
    <row r="198" spans="1:10" s="26" customFormat="1" ht="14.25" customHeight="1">
      <c r="A198" s="35" t="s">
        <v>1202</v>
      </c>
      <c r="B198" s="35" t="s">
        <v>93</v>
      </c>
      <c r="D198" s="26">
        <v>24</v>
      </c>
      <c r="J198" s="47">
        <f t="shared" si="0"/>
        <v>24</v>
      </c>
    </row>
    <row r="199" spans="1:10" s="26" customFormat="1" ht="14.25" customHeight="1">
      <c r="A199" s="26" t="s">
        <v>436</v>
      </c>
      <c r="B199" s="26" t="s">
        <v>223</v>
      </c>
      <c r="C199" s="26">
        <v>5</v>
      </c>
      <c r="E199" s="26">
        <v>18</v>
      </c>
      <c r="J199" s="47">
        <f t="shared" si="0"/>
        <v>23</v>
      </c>
    </row>
    <row r="200" spans="1:10" s="26" customFormat="1" ht="14.25" customHeight="1">
      <c r="A200" s="35" t="s">
        <v>289</v>
      </c>
      <c r="B200" s="35" t="s">
        <v>93</v>
      </c>
      <c r="E200" s="26">
        <v>23</v>
      </c>
      <c r="J200" s="47">
        <f t="shared" si="0"/>
        <v>23</v>
      </c>
    </row>
    <row r="201" spans="1:10" s="26" customFormat="1" ht="14.25" customHeight="1">
      <c r="A201" s="35" t="s">
        <v>1165</v>
      </c>
      <c r="B201" s="35" t="s">
        <v>93</v>
      </c>
      <c r="D201" s="26">
        <v>23</v>
      </c>
      <c r="J201" s="47">
        <f t="shared" si="0"/>
        <v>23</v>
      </c>
    </row>
    <row r="202" spans="1:10" s="26" customFormat="1" ht="14.25" customHeight="1">
      <c r="A202" s="26" t="s">
        <v>633</v>
      </c>
      <c r="B202" s="35" t="s">
        <v>93</v>
      </c>
      <c r="C202" s="26">
        <v>22</v>
      </c>
      <c r="J202" s="47">
        <f t="shared" si="0"/>
        <v>22</v>
      </c>
    </row>
    <row r="203" spans="1:10" s="26" customFormat="1" ht="14.25" customHeight="1">
      <c r="A203" s="35" t="s">
        <v>723</v>
      </c>
      <c r="B203" s="35" t="s">
        <v>93</v>
      </c>
      <c r="D203" s="26">
        <v>22</v>
      </c>
      <c r="J203" s="47">
        <f t="shared" si="0"/>
        <v>22</v>
      </c>
    </row>
    <row r="204" spans="1:10" s="26" customFormat="1" ht="14.25" customHeight="1">
      <c r="A204" s="35" t="s">
        <v>750</v>
      </c>
      <c r="B204" s="35" t="s">
        <v>93</v>
      </c>
      <c r="E204" s="26">
        <v>22</v>
      </c>
      <c r="J204" s="47">
        <f t="shared" si="0"/>
        <v>22</v>
      </c>
    </row>
    <row r="205" spans="1:10" s="26" customFormat="1" ht="14.25" customHeight="1">
      <c r="A205" s="26" t="s">
        <v>624</v>
      </c>
      <c r="B205" s="26" t="s">
        <v>109</v>
      </c>
      <c r="C205" s="26">
        <v>21</v>
      </c>
      <c r="D205" s="34"/>
      <c r="J205" s="47">
        <f t="shared" si="0"/>
        <v>21</v>
      </c>
    </row>
    <row r="206" spans="1:10" s="26" customFormat="1" ht="14.25" customHeight="1">
      <c r="A206" s="35" t="s">
        <v>975</v>
      </c>
      <c r="B206" s="35" t="s">
        <v>93</v>
      </c>
      <c r="D206" s="26">
        <v>21</v>
      </c>
      <c r="J206" s="47">
        <f t="shared" si="0"/>
        <v>21</v>
      </c>
    </row>
    <row r="207" spans="1:10" s="26" customFormat="1" ht="14.25" customHeight="1">
      <c r="A207" s="35" t="s">
        <v>711</v>
      </c>
      <c r="B207" s="35" t="s">
        <v>93</v>
      </c>
      <c r="D207" s="26">
        <v>20</v>
      </c>
      <c r="J207" s="47">
        <f t="shared" si="0"/>
        <v>20</v>
      </c>
    </row>
    <row r="208" spans="1:10" s="26" customFormat="1" ht="14.25" customHeight="1">
      <c r="A208" s="35" t="s">
        <v>771</v>
      </c>
      <c r="B208" s="35" t="s">
        <v>93</v>
      </c>
      <c r="E208" s="26">
        <v>20</v>
      </c>
      <c r="J208" s="47">
        <f t="shared" si="0"/>
        <v>20</v>
      </c>
    </row>
    <row r="209" spans="1:10" s="26" customFormat="1" ht="14.25" customHeight="1">
      <c r="A209" s="26" t="s">
        <v>1101</v>
      </c>
      <c r="B209" s="35" t="s">
        <v>93</v>
      </c>
      <c r="C209" s="26">
        <v>20</v>
      </c>
      <c r="D209" s="37"/>
      <c r="E209" s="38"/>
      <c r="F209" s="39"/>
      <c r="J209" s="47">
        <f t="shared" si="0"/>
        <v>20</v>
      </c>
    </row>
    <row r="210" spans="1:10" s="26" customFormat="1" ht="14.25" customHeight="1">
      <c r="A210" s="35" t="s">
        <v>626</v>
      </c>
      <c r="B210" s="35" t="s">
        <v>93</v>
      </c>
      <c r="E210" s="26">
        <v>19</v>
      </c>
      <c r="J210" s="47">
        <f t="shared" si="0"/>
        <v>19</v>
      </c>
    </row>
    <row r="211" spans="1:10" s="26" customFormat="1" ht="14.25" customHeight="1">
      <c r="A211" s="26" t="s">
        <v>780</v>
      </c>
      <c r="B211" s="26" t="s">
        <v>105</v>
      </c>
      <c r="C211" s="26">
        <v>19</v>
      </c>
      <c r="J211" s="47">
        <f t="shared" si="0"/>
        <v>19</v>
      </c>
    </row>
    <row r="212" spans="1:10" s="26" customFormat="1" ht="14.25" customHeight="1">
      <c r="A212" s="35" t="s">
        <v>1076</v>
      </c>
      <c r="B212" s="35" t="s">
        <v>93</v>
      </c>
      <c r="D212" s="26">
        <v>19</v>
      </c>
      <c r="J212" s="47">
        <f t="shared" si="0"/>
        <v>19</v>
      </c>
    </row>
    <row r="213" spans="1:10" s="26" customFormat="1" ht="14.25" customHeight="1">
      <c r="A213" s="26" t="s">
        <v>666</v>
      </c>
      <c r="B213" s="35" t="s">
        <v>93</v>
      </c>
      <c r="C213" s="26">
        <v>18</v>
      </c>
      <c r="J213" s="47">
        <f t="shared" si="0"/>
        <v>18</v>
      </c>
    </row>
    <row r="214" spans="1:10" s="26" customFormat="1" ht="14.25" customHeight="1">
      <c r="A214" s="35" t="s">
        <v>859</v>
      </c>
      <c r="B214" s="35" t="s">
        <v>93</v>
      </c>
      <c r="D214" s="26">
        <v>18</v>
      </c>
      <c r="J214" s="47">
        <f t="shared" si="0"/>
        <v>18</v>
      </c>
    </row>
    <row r="215" spans="1:10" s="26" customFormat="1" ht="14.25" customHeight="1">
      <c r="A215" s="35" t="s">
        <v>522</v>
      </c>
      <c r="B215" s="35" t="s">
        <v>93</v>
      </c>
      <c r="E215" s="26">
        <v>17</v>
      </c>
      <c r="J215" s="47">
        <f t="shared" si="0"/>
        <v>17</v>
      </c>
    </row>
    <row r="216" spans="1:10" s="26" customFormat="1" ht="14.25" customHeight="1">
      <c r="A216" s="35" t="s">
        <v>899</v>
      </c>
      <c r="B216" s="35" t="s">
        <v>93</v>
      </c>
      <c r="D216" s="26">
        <v>17</v>
      </c>
      <c r="J216" s="47">
        <f t="shared" si="0"/>
        <v>17</v>
      </c>
    </row>
    <row r="217" spans="1:10" s="26" customFormat="1" ht="14.25" customHeight="1">
      <c r="A217" s="26" t="s">
        <v>1089</v>
      </c>
      <c r="B217" s="35" t="s">
        <v>93</v>
      </c>
      <c r="C217" s="26">
        <v>17</v>
      </c>
      <c r="J217" s="47">
        <f t="shared" si="0"/>
        <v>17</v>
      </c>
    </row>
    <row r="218" spans="1:10" s="26" customFormat="1" ht="14.25" customHeight="1">
      <c r="A218" s="35" t="s">
        <v>523</v>
      </c>
      <c r="B218" s="35" t="s">
        <v>93</v>
      </c>
      <c r="E218" s="26">
        <v>16</v>
      </c>
      <c r="J218" s="47">
        <f t="shared" si="0"/>
        <v>16</v>
      </c>
    </row>
    <row r="219" spans="1:10" s="26" customFormat="1" ht="14.25" customHeight="1">
      <c r="A219" s="35" t="s">
        <v>537</v>
      </c>
      <c r="B219" s="36" t="s">
        <v>250</v>
      </c>
      <c r="D219" s="26">
        <v>16</v>
      </c>
      <c r="J219" s="47">
        <f t="shared" si="0"/>
        <v>16</v>
      </c>
    </row>
    <row r="220" spans="1:10" s="26" customFormat="1" ht="14.25" customHeight="1">
      <c r="A220" s="26" t="s">
        <v>642</v>
      </c>
      <c r="B220" s="35" t="s">
        <v>93</v>
      </c>
      <c r="C220" s="26">
        <v>15</v>
      </c>
      <c r="J220" s="47">
        <f t="shared" si="0"/>
        <v>15</v>
      </c>
    </row>
    <row r="221" spans="1:10" s="26" customFormat="1" ht="14.25" customHeight="1">
      <c r="A221" s="35" t="s">
        <v>846</v>
      </c>
      <c r="B221" s="35" t="s">
        <v>93</v>
      </c>
      <c r="E221" s="26">
        <v>15</v>
      </c>
      <c r="J221" s="47">
        <f t="shared" si="0"/>
        <v>15</v>
      </c>
    </row>
    <row r="222" spans="1:10" s="26" customFormat="1" ht="14.25" customHeight="1">
      <c r="A222" s="26" t="s">
        <v>437</v>
      </c>
      <c r="B222" s="35" t="s">
        <v>93</v>
      </c>
      <c r="C222" s="26">
        <v>5</v>
      </c>
      <c r="E222" s="26">
        <v>9</v>
      </c>
      <c r="J222" s="47">
        <f t="shared" si="0"/>
        <v>14</v>
      </c>
    </row>
    <row r="223" spans="1:10" s="26" customFormat="1" ht="14.25" customHeight="1">
      <c r="A223" s="26" t="s">
        <v>1060</v>
      </c>
      <c r="B223" s="35" t="s">
        <v>93</v>
      </c>
      <c r="C223" s="26">
        <v>14</v>
      </c>
      <c r="J223" s="47">
        <f t="shared" si="0"/>
        <v>14</v>
      </c>
    </row>
    <row r="224" spans="1:10" s="26" customFormat="1" ht="14.25" customHeight="1">
      <c r="A224" s="26" t="s">
        <v>597</v>
      </c>
      <c r="B224" s="35" t="s">
        <v>93</v>
      </c>
      <c r="C224" s="26">
        <v>13</v>
      </c>
      <c r="J224" s="47">
        <f t="shared" si="0"/>
        <v>13</v>
      </c>
    </row>
    <row r="225" spans="1:10" s="26" customFormat="1" ht="14.25" customHeight="1">
      <c r="A225" s="35" t="s">
        <v>634</v>
      </c>
      <c r="B225" s="35" t="s">
        <v>93</v>
      </c>
      <c r="E225" s="26">
        <v>13</v>
      </c>
      <c r="J225" s="47">
        <f t="shared" si="0"/>
        <v>13</v>
      </c>
    </row>
    <row r="226" spans="1:10" s="26" customFormat="1" ht="14.25" customHeight="1">
      <c r="A226" s="26" t="s">
        <v>708</v>
      </c>
      <c r="B226" s="35" t="s">
        <v>93</v>
      </c>
      <c r="C226" s="26">
        <v>12</v>
      </c>
      <c r="J226" s="47">
        <f t="shared" si="0"/>
        <v>12</v>
      </c>
    </row>
    <row r="227" spans="1:10" s="26" customFormat="1" ht="14.25" customHeight="1">
      <c r="A227" s="35" t="s">
        <v>891</v>
      </c>
      <c r="B227" s="35" t="s">
        <v>93</v>
      </c>
      <c r="E227" s="26">
        <v>12</v>
      </c>
      <c r="J227" s="47">
        <f t="shared" si="0"/>
        <v>12</v>
      </c>
    </row>
    <row r="228" spans="1:10" s="26" customFormat="1" ht="14.25" customHeight="1">
      <c r="A228" s="35" t="s">
        <v>412</v>
      </c>
      <c r="B228" s="35" t="s">
        <v>93</v>
      </c>
      <c r="C228" s="26">
        <v>5</v>
      </c>
      <c r="E228" s="26">
        <v>6</v>
      </c>
      <c r="J228" s="47">
        <f t="shared" si="0"/>
        <v>11</v>
      </c>
    </row>
    <row r="229" spans="1:10" s="26" customFormat="1" ht="14.25" customHeight="1">
      <c r="A229" s="35" t="s">
        <v>758</v>
      </c>
      <c r="B229" s="35" t="s">
        <v>93</v>
      </c>
      <c r="E229" s="26">
        <v>11</v>
      </c>
      <c r="J229" s="47">
        <f t="shared" si="0"/>
        <v>11</v>
      </c>
    </row>
    <row r="230" spans="1:10" s="26" customFormat="1" ht="14.25" customHeight="1">
      <c r="A230" s="26" t="s">
        <v>1134</v>
      </c>
      <c r="B230" s="35" t="s">
        <v>93</v>
      </c>
      <c r="C230" s="26">
        <v>10</v>
      </c>
      <c r="J230" s="47">
        <f t="shared" si="0"/>
        <v>10</v>
      </c>
    </row>
    <row r="231" spans="1:10" s="26" customFormat="1" ht="14.25" customHeight="1">
      <c r="A231" s="26" t="s">
        <v>884</v>
      </c>
      <c r="B231" s="35" t="s">
        <v>93</v>
      </c>
      <c r="C231" s="26">
        <v>9</v>
      </c>
      <c r="J231" s="47">
        <f t="shared" si="0"/>
        <v>9</v>
      </c>
    </row>
    <row r="232" spans="1:10" s="26" customFormat="1" ht="14.25" customHeight="1">
      <c r="A232" s="35" t="s">
        <v>1195</v>
      </c>
      <c r="B232" s="35" t="s">
        <v>93</v>
      </c>
      <c r="E232" s="26">
        <v>8</v>
      </c>
      <c r="J232" s="47">
        <f t="shared" si="0"/>
        <v>8</v>
      </c>
    </row>
    <row r="233" spans="1:10" s="26" customFormat="1" ht="14.25" customHeight="1">
      <c r="A233" s="35" t="s">
        <v>616</v>
      </c>
      <c r="B233" s="35" t="s">
        <v>93</v>
      </c>
      <c r="E233" s="26">
        <v>7</v>
      </c>
      <c r="J233" s="47">
        <f t="shared" si="0"/>
        <v>7</v>
      </c>
    </row>
    <row r="234" spans="1:10" s="26" customFormat="1" ht="14.25" customHeight="1">
      <c r="A234" s="26" t="s">
        <v>1117</v>
      </c>
      <c r="B234" s="26" t="s">
        <v>572</v>
      </c>
      <c r="C234" s="26">
        <v>7</v>
      </c>
      <c r="J234" s="47">
        <f t="shared" si="0"/>
        <v>7</v>
      </c>
    </row>
    <row r="235" spans="1:10" s="26" customFormat="1" ht="14.25" customHeight="1">
      <c r="A235" s="26" t="s">
        <v>1038</v>
      </c>
      <c r="B235" s="35" t="s">
        <v>93</v>
      </c>
      <c r="C235" s="26">
        <v>6</v>
      </c>
      <c r="J235" s="47">
        <f t="shared" si="0"/>
        <v>6</v>
      </c>
    </row>
    <row r="236" spans="1:10" s="26" customFormat="1" ht="14.25" customHeight="1">
      <c r="A236" s="26" t="s">
        <v>538</v>
      </c>
      <c r="B236" s="35" t="s">
        <v>93</v>
      </c>
      <c r="C236" s="26">
        <v>5</v>
      </c>
      <c r="D236" s="40"/>
      <c r="J236" s="47">
        <f t="shared" si="0"/>
        <v>5</v>
      </c>
    </row>
    <row r="237" spans="1:10" s="26" customFormat="1" ht="14.25" customHeight="1">
      <c r="A237" s="26" t="s">
        <v>539</v>
      </c>
      <c r="B237" s="26" t="s">
        <v>174</v>
      </c>
      <c r="C237" s="26">
        <v>5</v>
      </c>
      <c r="J237" s="47">
        <f t="shared" si="0"/>
        <v>5</v>
      </c>
    </row>
    <row r="238" spans="1:10" s="26" customFormat="1" ht="14.25" customHeight="1">
      <c r="A238" s="26" t="s">
        <v>540</v>
      </c>
      <c r="B238" s="35" t="s">
        <v>93</v>
      </c>
      <c r="C238" s="26">
        <v>5</v>
      </c>
      <c r="D238" s="34"/>
      <c r="J238" s="47">
        <f t="shared" si="0"/>
        <v>5</v>
      </c>
    </row>
    <row r="239" spans="1:10" s="26" customFormat="1" ht="14.25" customHeight="1">
      <c r="A239" s="26" t="s">
        <v>542</v>
      </c>
      <c r="B239" s="35" t="s">
        <v>93</v>
      </c>
      <c r="C239" s="26">
        <v>5</v>
      </c>
      <c r="J239" s="47">
        <f t="shared" si="0"/>
        <v>5</v>
      </c>
    </row>
    <row r="240" spans="1:10" s="26" customFormat="1" ht="14.25" customHeight="1">
      <c r="A240" s="26" t="s">
        <v>549</v>
      </c>
      <c r="B240" s="35" t="s">
        <v>93</v>
      </c>
      <c r="C240" s="26">
        <v>5</v>
      </c>
      <c r="J240" s="47">
        <f t="shared" si="0"/>
        <v>5</v>
      </c>
    </row>
    <row r="241" spans="1:10" s="26" customFormat="1" ht="14.25" customHeight="1">
      <c r="A241" s="26" t="s">
        <v>555</v>
      </c>
      <c r="B241" s="35" t="s">
        <v>93</v>
      </c>
      <c r="C241" s="26">
        <v>5</v>
      </c>
      <c r="J241" s="47">
        <f t="shared" si="0"/>
        <v>5</v>
      </c>
    </row>
    <row r="242" spans="1:10" s="26" customFormat="1" ht="14.25" customHeight="1">
      <c r="A242" s="26" t="s">
        <v>557</v>
      </c>
      <c r="B242" s="35" t="s">
        <v>93</v>
      </c>
      <c r="C242" s="26">
        <v>5</v>
      </c>
      <c r="D242" s="34"/>
      <c r="J242" s="47">
        <f t="shared" si="0"/>
        <v>5</v>
      </c>
    </row>
    <row r="243" spans="1:10" s="26" customFormat="1" ht="14.25" customHeight="1">
      <c r="A243" s="26" t="s">
        <v>569</v>
      </c>
      <c r="B243" s="35" t="s">
        <v>93</v>
      </c>
      <c r="C243" s="26">
        <v>5</v>
      </c>
      <c r="J243" s="47">
        <f t="shared" si="0"/>
        <v>5</v>
      </c>
    </row>
    <row r="244" spans="1:10" s="26" customFormat="1" ht="14.25" customHeight="1">
      <c r="A244" s="26" t="s">
        <v>570</v>
      </c>
      <c r="B244" s="35" t="s">
        <v>93</v>
      </c>
      <c r="C244" s="26">
        <v>5</v>
      </c>
      <c r="J244" s="47">
        <f t="shared" si="0"/>
        <v>5</v>
      </c>
    </row>
    <row r="245" spans="1:10" s="26" customFormat="1" ht="14.25" customHeight="1">
      <c r="A245" s="26" t="s">
        <v>577</v>
      </c>
      <c r="B245" s="35" t="s">
        <v>93</v>
      </c>
      <c r="C245" s="26">
        <v>5</v>
      </c>
      <c r="J245" s="47">
        <f t="shared" si="0"/>
        <v>5</v>
      </c>
    </row>
    <row r="246" spans="1:10" s="26" customFormat="1" ht="14.25" customHeight="1">
      <c r="A246" s="26" t="s">
        <v>588</v>
      </c>
      <c r="B246" s="35" t="s">
        <v>93</v>
      </c>
      <c r="C246" s="26">
        <v>5</v>
      </c>
      <c r="J246" s="47">
        <f t="shared" si="0"/>
        <v>5</v>
      </c>
    </row>
    <row r="247" spans="1:10" s="26" customFormat="1" ht="14.25" customHeight="1">
      <c r="A247" s="26" t="s">
        <v>592</v>
      </c>
      <c r="B247" s="35" t="s">
        <v>93</v>
      </c>
      <c r="C247" s="26">
        <v>5</v>
      </c>
      <c r="J247" s="47">
        <f t="shared" si="0"/>
        <v>5</v>
      </c>
    </row>
    <row r="248" spans="1:10" s="26" customFormat="1" ht="14.25" customHeight="1">
      <c r="A248" s="26" t="s">
        <v>593</v>
      </c>
      <c r="B248" s="35" t="s">
        <v>93</v>
      </c>
      <c r="C248" s="26">
        <v>5</v>
      </c>
      <c r="J248" s="47">
        <f t="shared" si="0"/>
        <v>5</v>
      </c>
    </row>
    <row r="249" spans="1:10" s="26" customFormat="1" ht="14.25" customHeight="1">
      <c r="A249" s="26" t="s">
        <v>598</v>
      </c>
      <c r="B249" s="35" t="s">
        <v>93</v>
      </c>
      <c r="C249" s="26">
        <v>5</v>
      </c>
      <c r="D249" s="34"/>
      <c r="J249" s="47">
        <f t="shared" si="0"/>
        <v>5</v>
      </c>
    </row>
    <row r="250" spans="1:10" s="26" customFormat="1" ht="14.25" customHeight="1">
      <c r="A250" s="26" t="s">
        <v>599</v>
      </c>
      <c r="B250" s="26" t="s">
        <v>105</v>
      </c>
      <c r="C250" s="26">
        <v>5</v>
      </c>
      <c r="J250" s="47">
        <f t="shared" si="0"/>
        <v>5</v>
      </c>
    </row>
    <row r="251" spans="1:10" s="26" customFormat="1" ht="14.25" customHeight="1">
      <c r="A251" s="26" t="s">
        <v>600</v>
      </c>
      <c r="B251" s="35" t="s">
        <v>93</v>
      </c>
      <c r="C251" s="26">
        <v>5</v>
      </c>
      <c r="J251" s="47">
        <f t="shared" si="0"/>
        <v>5</v>
      </c>
    </row>
    <row r="252" spans="1:10" s="26" customFormat="1" ht="14.25" customHeight="1">
      <c r="A252" s="26" t="s">
        <v>608</v>
      </c>
      <c r="B252" s="35" t="s">
        <v>93</v>
      </c>
      <c r="C252" s="26">
        <v>5</v>
      </c>
      <c r="J252" s="47">
        <f t="shared" si="0"/>
        <v>5</v>
      </c>
    </row>
    <row r="253" spans="1:10" s="26" customFormat="1" ht="14.25" customHeight="1">
      <c r="A253" s="26" t="s">
        <v>609</v>
      </c>
      <c r="B253" s="35" t="s">
        <v>93</v>
      </c>
      <c r="C253" s="26">
        <v>5</v>
      </c>
      <c r="J253" s="47">
        <f t="shared" si="0"/>
        <v>5</v>
      </c>
    </row>
    <row r="254" spans="1:10" s="26" customFormat="1" ht="14.25" customHeight="1">
      <c r="A254" s="26" t="s">
        <v>1721</v>
      </c>
      <c r="B254" s="35" t="s">
        <v>93</v>
      </c>
      <c r="C254" s="26">
        <v>5</v>
      </c>
      <c r="D254" s="35"/>
      <c r="E254" s="35"/>
      <c r="F254" s="34"/>
      <c r="G254" s="34"/>
      <c r="J254" s="47">
        <f t="shared" si="0"/>
        <v>5</v>
      </c>
    </row>
    <row r="255" spans="1:10" s="26" customFormat="1" ht="14.25" customHeight="1">
      <c r="A255" s="26" t="s">
        <v>613</v>
      </c>
      <c r="B255" s="35" t="s">
        <v>93</v>
      </c>
      <c r="C255" s="26">
        <v>5</v>
      </c>
      <c r="D255" s="34"/>
      <c r="J255" s="47">
        <f t="shared" si="0"/>
        <v>5</v>
      </c>
    </row>
    <row r="256" spans="1:10" s="26" customFormat="1" ht="14.25" customHeight="1">
      <c r="A256" s="26" t="s">
        <v>621</v>
      </c>
      <c r="B256" s="35" t="s">
        <v>93</v>
      </c>
      <c r="C256" s="26">
        <v>5</v>
      </c>
      <c r="D256" s="34"/>
      <c r="J256" s="47">
        <f t="shared" si="0"/>
        <v>5</v>
      </c>
    </row>
    <row r="257" spans="1:10" s="26" customFormat="1" ht="14.25" customHeight="1">
      <c r="A257" s="26" t="s">
        <v>630</v>
      </c>
      <c r="B257" s="26" t="s">
        <v>248</v>
      </c>
      <c r="C257" s="26">
        <v>5</v>
      </c>
      <c r="J257" s="47">
        <f t="shared" si="0"/>
        <v>5</v>
      </c>
    </row>
    <row r="258" spans="1:10" s="26" customFormat="1" ht="14.25" customHeight="1">
      <c r="A258" s="26" t="s">
        <v>631</v>
      </c>
      <c r="B258" s="35" t="s">
        <v>93</v>
      </c>
      <c r="C258" s="26">
        <v>5</v>
      </c>
      <c r="J258" s="47">
        <f t="shared" si="0"/>
        <v>5</v>
      </c>
    </row>
    <row r="259" spans="1:10" s="26" customFormat="1" ht="14.25" customHeight="1">
      <c r="A259" s="26" t="s">
        <v>636</v>
      </c>
      <c r="B259" s="35" t="s">
        <v>93</v>
      </c>
      <c r="C259" s="26">
        <v>5</v>
      </c>
      <c r="D259" s="37"/>
      <c r="E259" s="38"/>
      <c r="F259" s="39"/>
      <c r="J259" s="47">
        <f t="shared" si="0"/>
        <v>5</v>
      </c>
    </row>
    <row r="260" spans="1:10" s="26" customFormat="1" ht="14.25" customHeight="1">
      <c r="A260" s="26" t="s">
        <v>656</v>
      </c>
      <c r="B260" s="35" t="s">
        <v>93</v>
      </c>
      <c r="C260" s="26">
        <v>5</v>
      </c>
      <c r="D260" s="34"/>
      <c r="J260" s="47">
        <f t="shared" si="0"/>
        <v>5</v>
      </c>
    </row>
    <row r="261" spans="1:10" s="26" customFormat="1" ht="14.25" customHeight="1">
      <c r="A261" s="26" t="s">
        <v>657</v>
      </c>
      <c r="B261" s="35" t="s">
        <v>93</v>
      </c>
      <c r="C261" s="26">
        <v>5</v>
      </c>
      <c r="J261" s="47">
        <f t="shared" si="0"/>
        <v>5</v>
      </c>
    </row>
    <row r="262" spans="1:10" s="26" customFormat="1" ht="14.25" customHeight="1">
      <c r="A262" s="26" t="s">
        <v>658</v>
      </c>
      <c r="B262" s="35" t="s">
        <v>93</v>
      </c>
      <c r="C262" s="26">
        <v>5</v>
      </c>
      <c r="D262" s="34"/>
      <c r="J262" s="47">
        <f t="shared" si="0"/>
        <v>5</v>
      </c>
    </row>
    <row r="263" spans="1:10" s="26" customFormat="1" ht="14.25" customHeight="1">
      <c r="A263" s="26" t="s">
        <v>662</v>
      </c>
      <c r="B263" s="35" t="s">
        <v>93</v>
      </c>
      <c r="C263" s="26">
        <v>5</v>
      </c>
      <c r="J263" s="47">
        <f t="shared" si="0"/>
        <v>5</v>
      </c>
    </row>
    <row r="264" spans="1:10" s="26" customFormat="1" ht="14.25" customHeight="1">
      <c r="A264" s="26" t="s">
        <v>667</v>
      </c>
      <c r="B264" s="35" t="s">
        <v>93</v>
      </c>
      <c r="C264" s="26">
        <v>5</v>
      </c>
      <c r="J264" s="47">
        <f t="shared" si="0"/>
        <v>5</v>
      </c>
    </row>
    <row r="265" spans="1:10" s="26" customFormat="1" ht="14.25" customHeight="1">
      <c r="A265" s="26" t="s">
        <v>669</v>
      </c>
      <c r="B265" s="35" t="s">
        <v>93</v>
      </c>
      <c r="C265" s="26">
        <v>5</v>
      </c>
      <c r="J265" s="47">
        <f t="shared" si="0"/>
        <v>5</v>
      </c>
    </row>
    <row r="266" spans="1:10" s="26" customFormat="1" ht="14.25" customHeight="1">
      <c r="A266" s="26" t="s">
        <v>679</v>
      </c>
      <c r="B266" s="35" t="s">
        <v>93</v>
      </c>
      <c r="C266" s="26">
        <v>5</v>
      </c>
      <c r="J266" s="47">
        <f t="shared" si="0"/>
        <v>5</v>
      </c>
    </row>
    <row r="267" spans="1:10" s="26" customFormat="1" ht="14.25" customHeight="1">
      <c r="A267" s="26" t="s">
        <v>681</v>
      </c>
      <c r="B267" s="35" t="s">
        <v>93</v>
      </c>
      <c r="C267" s="26">
        <v>5</v>
      </c>
      <c r="D267" s="34"/>
      <c r="J267" s="47">
        <f t="shared" si="0"/>
        <v>5</v>
      </c>
    </row>
    <row r="268" spans="1:10" s="26" customFormat="1" ht="14.25" customHeight="1">
      <c r="A268" s="26" t="s">
        <v>683</v>
      </c>
      <c r="B268" s="35" t="s">
        <v>93</v>
      </c>
      <c r="C268" s="26">
        <v>5</v>
      </c>
      <c r="J268" s="47">
        <f t="shared" si="0"/>
        <v>5</v>
      </c>
    </row>
    <row r="269" spans="1:10" s="26" customFormat="1" ht="14.25" customHeight="1">
      <c r="A269" s="26" t="s">
        <v>694</v>
      </c>
      <c r="B269" s="35" t="s">
        <v>93</v>
      </c>
      <c r="C269" s="26">
        <v>5</v>
      </c>
      <c r="J269" s="47">
        <f t="shared" si="0"/>
        <v>5</v>
      </c>
    </row>
    <row r="270" spans="1:10" s="26" customFormat="1" ht="14.25" customHeight="1">
      <c r="A270" s="26" t="s">
        <v>696</v>
      </c>
      <c r="B270" s="35" t="s">
        <v>93</v>
      </c>
      <c r="C270" s="26">
        <v>5</v>
      </c>
      <c r="D270" s="40"/>
      <c r="J270" s="47">
        <f t="shared" si="0"/>
        <v>5</v>
      </c>
    </row>
    <row r="271" spans="1:10" s="26" customFormat="1" ht="14.25" customHeight="1">
      <c r="A271" s="26" t="s">
        <v>702</v>
      </c>
      <c r="B271" s="35" t="s">
        <v>93</v>
      </c>
      <c r="C271" s="26">
        <v>5</v>
      </c>
      <c r="J271" s="47">
        <f t="shared" si="0"/>
        <v>5</v>
      </c>
    </row>
    <row r="272" spans="1:10" s="26" customFormat="1" ht="14.25" customHeight="1">
      <c r="A272" s="26" t="s">
        <v>705</v>
      </c>
      <c r="B272" s="35" t="s">
        <v>93</v>
      </c>
      <c r="C272" s="26">
        <v>5</v>
      </c>
      <c r="J272" s="47">
        <f t="shared" si="0"/>
        <v>5</v>
      </c>
    </row>
    <row r="273" spans="1:10" s="26" customFormat="1" ht="14.25" customHeight="1">
      <c r="A273" s="26" t="s">
        <v>707</v>
      </c>
      <c r="B273" s="35" t="s">
        <v>93</v>
      </c>
      <c r="C273" s="26">
        <v>5</v>
      </c>
      <c r="J273" s="47">
        <f t="shared" si="0"/>
        <v>5</v>
      </c>
    </row>
    <row r="274" spans="1:10" s="26" customFormat="1" ht="14.25" customHeight="1">
      <c r="A274" s="26" t="s">
        <v>710</v>
      </c>
      <c r="B274" s="35" t="s">
        <v>93</v>
      </c>
      <c r="C274" s="26">
        <v>5</v>
      </c>
      <c r="J274" s="47">
        <f t="shared" si="0"/>
        <v>5</v>
      </c>
    </row>
    <row r="275" spans="1:10" s="26" customFormat="1" ht="14.25" customHeight="1">
      <c r="A275" s="26" t="s">
        <v>720</v>
      </c>
      <c r="B275" s="35" t="s">
        <v>93</v>
      </c>
      <c r="C275" s="26">
        <v>5</v>
      </c>
      <c r="D275" s="34"/>
      <c r="J275" s="47">
        <f t="shared" si="0"/>
        <v>5</v>
      </c>
    </row>
    <row r="276" spans="1:10" s="26" customFormat="1" ht="14.25" customHeight="1">
      <c r="A276" s="26" t="s">
        <v>721</v>
      </c>
      <c r="B276" s="35" t="s">
        <v>93</v>
      </c>
      <c r="C276" s="26">
        <v>5</v>
      </c>
      <c r="J276" s="47">
        <f t="shared" si="0"/>
        <v>5</v>
      </c>
    </row>
    <row r="277" spans="1:10" s="26" customFormat="1" ht="14.25" customHeight="1">
      <c r="A277" s="26" t="s">
        <v>722</v>
      </c>
      <c r="B277" s="35" t="s">
        <v>93</v>
      </c>
      <c r="C277" s="26">
        <v>5</v>
      </c>
      <c r="J277" s="47">
        <f t="shared" si="0"/>
        <v>5</v>
      </c>
    </row>
    <row r="278" spans="1:10" s="26" customFormat="1" ht="14.25" customHeight="1">
      <c r="A278" s="26" t="s">
        <v>728</v>
      </c>
      <c r="B278" s="35" t="s">
        <v>93</v>
      </c>
      <c r="C278" s="26">
        <v>5</v>
      </c>
      <c r="J278" s="47">
        <f t="shared" si="0"/>
        <v>5</v>
      </c>
    </row>
    <row r="279" spans="1:10" s="26" customFormat="1" ht="14.25" customHeight="1">
      <c r="A279" s="26" t="s">
        <v>731</v>
      </c>
      <c r="B279" s="35" t="s">
        <v>93</v>
      </c>
      <c r="C279" s="26">
        <v>5</v>
      </c>
      <c r="J279" s="47">
        <f t="shared" si="0"/>
        <v>5</v>
      </c>
    </row>
    <row r="280" spans="1:10" s="26" customFormat="1" ht="14.25" customHeight="1">
      <c r="A280" s="26" t="s">
        <v>735</v>
      </c>
      <c r="B280" s="35" t="s">
        <v>93</v>
      </c>
      <c r="C280" s="26">
        <v>5</v>
      </c>
      <c r="D280" s="34"/>
      <c r="J280" s="47">
        <f t="shared" si="0"/>
        <v>5</v>
      </c>
    </row>
    <row r="281" spans="1:10" s="26" customFormat="1" ht="14.25" customHeight="1">
      <c r="A281" s="26" t="s">
        <v>741</v>
      </c>
      <c r="B281" s="35" t="s">
        <v>93</v>
      </c>
      <c r="C281" s="26">
        <v>5</v>
      </c>
      <c r="J281" s="47">
        <f t="shared" si="0"/>
        <v>5</v>
      </c>
    </row>
    <row r="282" spans="1:10" s="26" customFormat="1" ht="14.25" customHeight="1">
      <c r="A282" s="26" t="s">
        <v>748</v>
      </c>
      <c r="B282" s="35" t="s">
        <v>93</v>
      </c>
      <c r="C282" s="26">
        <v>5</v>
      </c>
      <c r="J282" s="47">
        <f t="shared" si="0"/>
        <v>5</v>
      </c>
    </row>
    <row r="283" spans="1:10" s="26" customFormat="1" ht="14.25" customHeight="1">
      <c r="A283" s="26" t="s">
        <v>755</v>
      </c>
      <c r="B283" s="35" t="s">
        <v>93</v>
      </c>
      <c r="C283" s="26">
        <v>5</v>
      </c>
      <c r="D283" s="37"/>
      <c r="E283" s="38"/>
      <c r="F283" s="39"/>
      <c r="J283" s="47">
        <f t="shared" si="0"/>
        <v>5</v>
      </c>
    </row>
    <row r="284" spans="1:10" s="26" customFormat="1" ht="14.25" customHeight="1">
      <c r="A284" s="26" t="s">
        <v>782</v>
      </c>
      <c r="B284" s="26" t="s">
        <v>20</v>
      </c>
      <c r="C284" s="26">
        <v>5</v>
      </c>
      <c r="D284" s="34"/>
      <c r="J284" s="47">
        <f t="shared" si="0"/>
        <v>5</v>
      </c>
    </row>
    <row r="285" spans="1:10" s="26" customFormat="1" ht="14.25" customHeight="1">
      <c r="A285" s="26" t="s">
        <v>784</v>
      </c>
      <c r="B285" s="35" t="s">
        <v>93</v>
      </c>
      <c r="C285" s="26">
        <v>5</v>
      </c>
      <c r="J285" s="47">
        <f t="shared" si="0"/>
        <v>5</v>
      </c>
    </row>
    <row r="286" spans="1:10" s="26" customFormat="1" ht="14.25" customHeight="1">
      <c r="A286" s="26" t="s">
        <v>788</v>
      </c>
      <c r="B286" s="35" t="s">
        <v>93</v>
      </c>
      <c r="C286" s="26">
        <v>5</v>
      </c>
      <c r="D286" s="34"/>
      <c r="J286" s="47">
        <f t="shared" si="0"/>
        <v>5</v>
      </c>
    </row>
    <row r="287" spans="1:10" s="26" customFormat="1" ht="14.25" customHeight="1">
      <c r="A287" s="26" t="s">
        <v>790</v>
      </c>
      <c r="B287" s="35" t="s">
        <v>93</v>
      </c>
      <c r="C287" s="26">
        <v>5</v>
      </c>
      <c r="J287" s="47">
        <f t="shared" si="0"/>
        <v>5</v>
      </c>
    </row>
    <row r="288" spans="1:10" s="26" customFormat="1" ht="14.25" customHeight="1">
      <c r="A288" s="26" t="s">
        <v>791</v>
      </c>
      <c r="B288" s="35" t="s">
        <v>93</v>
      </c>
      <c r="C288" s="26">
        <v>5</v>
      </c>
      <c r="J288" s="47">
        <f t="shared" si="0"/>
        <v>5</v>
      </c>
    </row>
    <row r="289" spans="1:10" s="26" customFormat="1" ht="14.25" customHeight="1">
      <c r="A289" s="26" t="s">
        <v>799</v>
      </c>
      <c r="B289" s="35" t="s">
        <v>93</v>
      </c>
      <c r="C289" s="26">
        <v>5</v>
      </c>
      <c r="D289" s="34"/>
      <c r="J289" s="47">
        <f t="shared" si="0"/>
        <v>5</v>
      </c>
    </row>
    <row r="290" spans="1:10" s="26" customFormat="1" ht="14.25" customHeight="1">
      <c r="A290" s="26" t="s">
        <v>812</v>
      </c>
      <c r="B290" s="35" t="s">
        <v>93</v>
      </c>
      <c r="C290" s="26">
        <v>5</v>
      </c>
      <c r="J290" s="47">
        <f t="shared" si="0"/>
        <v>5</v>
      </c>
    </row>
    <row r="291" spans="1:10" s="26" customFormat="1" ht="14.25" customHeight="1">
      <c r="A291" s="26" t="s">
        <v>828</v>
      </c>
      <c r="B291" s="35" t="s">
        <v>93</v>
      </c>
      <c r="C291" s="26">
        <v>5</v>
      </c>
      <c r="J291" s="47">
        <f t="shared" si="0"/>
        <v>5</v>
      </c>
    </row>
    <row r="292" spans="1:10" s="26" customFormat="1" ht="14.25" customHeight="1">
      <c r="A292" s="26" t="s">
        <v>835</v>
      </c>
      <c r="B292" s="35" t="s">
        <v>93</v>
      </c>
      <c r="C292" s="26">
        <v>5</v>
      </c>
      <c r="D292" s="34"/>
      <c r="J292" s="47">
        <f t="shared" si="0"/>
        <v>5</v>
      </c>
    </row>
    <row r="293" spans="1:10" s="26" customFormat="1" ht="14.25" customHeight="1">
      <c r="A293" s="26" t="s">
        <v>843</v>
      </c>
      <c r="B293" s="35" t="s">
        <v>93</v>
      </c>
      <c r="C293" s="26">
        <v>5</v>
      </c>
      <c r="J293" s="47">
        <f t="shared" si="0"/>
        <v>5</v>
      </c>
    </row>
    <row r="294" spans="1:10" s="26" customFormat="1" ht="14.25" customHeight="1">
      <c r="A294" s="26" t="s">
        <v>855</v>
      </c>
      <c r="B294" s="35" t="s">
        <v>93</v>
      </c>
      <c r="C294" s="26">
        <v>5</v>
      </c>
      <c r="J294" s="47">
        <f t="shared" si="0"/>
        <v>5</v>
      </c>
    </row>
    <row r="295" spans="1:10" s="26" customFormat="1" ht="14.25" customHeight="1">
      <c r="A295" s="26" t="s">
        <v>857</v>
      </c>
      <c r="B295" s="35" t="s">
        <v>93</v>
      </c>
      <c r="C295" s="26">
        <v>5</v>
      </c>
      <c r="J295" s="47">
        <f t="shared" si="0"/>
        <v>5</v>
      </c>
    </row>
    <row r="296" spans="1:10" s="26" customFormat="1" ht="14.25" customHeight="1">
      <c r="A296" s="26" t="s">
        <v>858</v>
      </c>
      <c r="B296" s="35" t="s">
        <v>93</v>
      </c>
      <c r="C296" s="26">
        <v>5</v>
      </c>
      <c r="J296" s="47">
        <f t="shared" si="0"/>
        <v>5</v>
      </c>
    </row>
    <row r="297" spans="1:10" s="26" customFormat="1" ht="14.25" customHeight="1">
      <c r="A297" s="26" t="s">
        <v>862</v>
      </c>
      <c r="B297" s="35" t="s">
        <v>93</v>
      </c>
      <c r="C297" s="26">
        <v>5</v>
      </c>
      <c r="J297" s="47">
        <f t="shared" si="0"/>
        <v>5</v>
      </c>
    </row>
    <row r="298" spans="1:10" s="26" customFormat="1" ht="14.25" customHeight="1">
      <c r="A298" s="26" t="s">
        <v>863</v>
      </c>
      <c r="B298" s="35" t="s">
        <v>93</v>
      </c>
      <c r="C298" s="26">
        <v>5</v>
      </c>
      <c r="D298" s="37"/>
      <c r="E298" s="38"/>
      <c r="F298" s="39"/>
      <c r="J298" s="47">
        <f t="shared" si="0"/>
        <v>5</v>
      </c>
    </row>
    <row r="299" spans="1:10" s="26" customFormat="1" ht="14.25" customHeight="1">
      <c r="A299" s="26" t="s">
        <v>871</v>
      </c>
      <c r="B299" s="35" t="s">
        <v>93</v>
      </c>
      <c r="C299" s="26">
        <v>5</v>
      </c>
      <c r="J299" s="47">
        <f t="shared" si="0"/>
        <v>5</v>
      </c>
    </row>
    <row r="300" spans="1:10" s="26" customFormat="1" ht="14.25" customHeight="1">
      <c r="A300" s="26" t="s">
        <v>873</v>
      </c>
      <c r="B300" s="35" t="s">
        <v>93</v>
      </c>
      <c r="C300" s="26">
        <v>5</v>
      </c>
      <c r="D300" s="40"/>
      <c r="E300" s="40"/>
      <c r="F300" s="40"/>
      <c r="J300" s="47">
        <f t="shared" si="0"/>
        <v>5</v>
      </c>
    </row>
    <row r="301" spans="1:10" s="26" customFormat="1" ht="14.25" customHeight="1">
      <c r="A301" s="26" t="s">
        <v>874</v>
      </c>
      <c r="B301" s="35" t="s">
        <v>93</v>
      </c>
      <c r="C301" s="26">
        <v>5</v>
      </c>
      <c r="D301" s="40"/>
      <c r="J301" s="47">
        <f t="shared" si="0"/>
        <v>5</v>
      </c>
    </row>
    <row r="302" spans="1:10" s="26" customFormat="1" ht="14.25" customHeight="1">
      <c r="A302" s="26" t="s">
        <v>889</v>
      </c>
      <c r="B302" s="35" t="s">
        <v>93</v>
      </c>
      <c r="C302" s="26">
        <v>5</v>
      </c>
      <c r="J302" s="47">
        <f t="shared" si="0"/>
        <v>5</v>
      </c>
    </row>
    <row r="303" spans="1:10" s="26" customFormat="1" ht="14.25" customHeight="1">
      <c r="A303" s="26" t="s">
        <v>892</v>
      </c>
      <c r="B303" s="35" t="s">
        <v>93</v>
      </c>
      <c r="C303" s="26">
        <v>5</v>
      </c>
      <c r="J303" s="47">
        <f t="shared" si="0"/>
        <v>5</v>
      </c>
    </row>
    <row r="304" spans="1:10" s="26" customFormat="1" ht="14.25" customHeight="1">
      <c r="A304" s="26" t="s">
        <v>893</v>
      </c>
      <c r="B304" s="35" t="s">
        <v>93</v>
      </c>
      <c r="C304" s="26">
        <v>5</v>
      </c>
      <c r="J304" s="47">
        <f t="shared" si="0"/>
        <v>5</v>
      </c>
    </row>
    <row r="305" spans="1:10" s="26" customFormat="1" ht="14.25" customHeight="1">
      <c r="A305" s="26" t="s">
        <v>894</v>
      </c>
      <c r="B305" s="35" t="s">
        <v>93</v>
      </c>
      <c r="C305" s="26">
        <v>5</v>
      </c>
      <c r="J305" s="47">
        <f t="shared" si="0"/>
        <v>5</v>
      </c>
    </row>
    <row r="306" spans="1:10" s="26" customFormat="1" ht="14.25" customHeight="1">
      <c r="A306" s="26" t="s">
        <v>895</v>
      </c>
      <c r="B306" s="35" t="s">
        <v>93</v>
      </c>
      <c r="C306" s="26">
        <v>5</v>
      </c>
      <c r="D306" s="37"/>
      <c r="E306" s="38"/>
      <c r="F306" s="39"/>
      <c r="J306" s="47">
        <f t="shared" si="0"/>
        <v>5</v>
      </c>
    </row>
    <row r="307" spans="1:10" s="26" customFormat="1" ht="14.25" customHeight="1">
      <c r="A307" s="26" t="s">
        <v>901</v>
      </c>
      <c r="B307" s="35" t="s">
        <v>93</v>
      </c>
      <c r="C307" s="26">
        <v>5</v>
      </c>
      <c r="D307" s="40"/>
      <c r="J307" s="47">
        <f t="shared" si="0"/>
        <v>5</v>
      </c>
    </row>
    <row r="308" spans="1:10" s="26" customFormat="1" ht="14.25" customHeight="1">
      <c r="A308" s="26" t="s">
        <v>907</v>
      </c>
      <c r="B308" s="35" t="s">
        <v>93</v>
      </c>
      <c r="C308" s="26">
        <v>5</v>
      </c>
      <c r="J308" s="47">
        <f t="shared" si="0"/>
        <v>5</v>
      </c>
    </row>
    <row r="309" spans="1:10" s="26" customFormat="1" ht="14.25" customHeight="1">
      <c r="A309" s="26" t="s">
        <v>913</v>
      </c>
      <c r="B309" s="35" t="s">
        <v>93</v>
      </c>
      <c r="C309" s="26">
        <v>5</v>
      </c>
      <c r="J309" s="47">
        <f t="shared" si="0"/>
        <v>5</v>
      </c>
    </row>
    <row r="310" spans="1:10" s="26" customFormat="1" ht="14.25" customHeight="1">
      <c r="A310" s="26" t="s">
        <v>916</v>
      </c>
      <c r="B310" s="35" t="s">
        <v>93</v>
      </c>
      <c r="C310" s="26">
        <v>5</v>
      </c>
      <c r="D310" s="34"/>
      <c r="J310" s="47">
        <f t="shared" si="0"/>
        <v>5</v>
      </c>
    </row>
    <row r="311" spans="1:10" s="26" customFormat="1" ht="14.25" customHeight="1">
      <c r="A311" s="26" t="s">
        <v>926</v>
      </c>
      <c r="B311" s="35" t="s">
        <v>93</v>
      </c>
      <c r="C311" s="26">
        <v>5</v>
      </c>
      <c r="D311" s="40"/>
      <c r="E311" s="40"/>
      <c r="F311" s="40"/>
      <c r="J311" s="47">
        <f t="shared" si="0"/>
        <v>5</v>
      </c>
    </row>
    <row r="312" spans="1:10" s="26" customFormat="1" ht="14.25" customHeight="1">
      <c r="A312" s="26" t="s">
        <v>938</v>
      </c>
      <c r="B312" s="35" t="s">
        <v>93</v>
      </c>
      <c r="C312" s="26">
        <v>5</v>
      </c>
      <c r="J312" s="47">
        <f t="shared" si="0"/>
        <v>5</v>
      </c>
    </row>
    <row r="313" spans="1:10" s="26" customFormat="1" ht="14.25" customHeight="1">
      <c r="A313" s="26" t="s">
        <v>939</v>
      </c>
      <c r="B313" s="35" t="s">
        <v>93</v>
      </c>
      <c r="C313" s="26">
        <v>5</v>
      </c>
      <c r="D313" s="34"/>
      <c r="J313" s="47">
        <f t="shared" si="0"/>
        <v>5</v>
      </c>
    </row>
    <row r="314" spans="1:10" s="26" customFormat="1" ht="14.25" customHeight="1">
      <c r="A314" s="26" t="s">
        <v>940</v>
      </c>
      <c r="B314" s="35" t="s">
        <v>93</v>
      </c>
      <c r="C314" s="26">
        <v>5</v>
      </c>
      <c r="J314" s="47">
        <f t="shared" si="0"/>
        <v>5</v>
      </c>
    </row>
    <row r="315" spans="1:10" s="26" customFormat="1" ht="14.25" customHeight="1">
      <c r="A315" s="26" t="s">
        <v>945</v>
      </c>
      <c r="B315" s="26" t="s">
        <v>22</v>
      </c>
      <c r="C315" s="26">
        <v>5</v>
      </c>
      <c r="J315" s="47">
        <f t="shared" si="0"/>
        <v>5</v>
      </c>
    </row>
    <row r="316" spans="1:10" s="26" customFormat="1" ht="14.25" customHeight="1">
      <c r="A316" s="26" t="s">
        <v>950</v>
      </c>
      <c r="B316" s="35" t="s">
        <v>93</v>
      </c>
      <c r="C316" s="26">
        <v>5</v>
      </c>
      <c r="J316" s="47">
        <f t="shared" si="0"/>
        <v>5</v>
      </c>
    </row>
    <row r="317" spans="1:10" s="26" customFormat="1" ht="14.25" customHeight="1">
      <c r="A317" s="26" t="s">
        <v>957</v>
      </c>
      <c r="B317" s="26" t="s">
        <v>20</v>
      </c>
      <c r="C317" s="26">
        <v>5</v>
      </c>
      <c r="J317" s="47">
        <f t="shared" si="0"/>
        <v>5</v>
      </c>
    </row>
    <row r="318" spans="1:10" s="26" customFormat="1" ht="14.25" customHeight="1">
      <c r="A318" s="26" t="s">
        <v>958</v>
      </c>
      <c r="B318" s="35" t="s">
        <v>93</v>
      </c>
      <c r="C318" s="26">
        <v>5</v>
      </c>
      <c r="D318" s="40"/>
      <c r="E318" s="40"/>
      <c r="F318" s="40"/>
      <c r="J318" s="47">
        <f t="shared" si="0"/>
        <v>5</v>
      </c>
    </row>
    <row r="319" spans="1:10" s="26" customFormat="1" ht="14.25" customHeight="1">
      <c r="A319" s="26" t="s">
        <v>968</v>
      </c>
      <c r="B319" s="35" t="s">
        <v>93</v>
      </c>
      <c r="C319" s="26">
        <v>5</v>
      </c>
      <c r="J319" s="47">
        <f t="shared" si="0"/>
        <v>5</v>
      </c>
    </row>
    <row r="320" spans="1:10" s="26" customFormat="1" ht="14.25" customHeight="1">
      <c r="A320" s="26" t="s">
        <v>978</v>
      </c>
      <c r="B320" s="35" t="s">
        <v>93</v>
      </c>
      <c r="C320" s="26">
        <v>5</v>
      </c>
      <c r="J320" s="47">
        <f t="shared" si="0"/>
        <v>5</v>
      </c>
    </row>
    <row r="321" spans="1:10" s="26" customFormat="1" ht="14.25" customHeight="1">
      <c r="A321" s="26" t="s">
        <v>983</v>
      </c>
      <c r="B321" s="26" t="s">
        <v>20</v>
      </c>
      <c r="C321" s="26">
        <v>5</v>
      </c>
      <c r="J321" s="47">
        <f t="shared" si="0"/>
        <v>5</v>
      </c>
    </row>
    <row r="322" spans="1:10" s="26" customFormat="1" ht="14.25" customHeight="1">
      <c r="A322" s="26" t="s">
        <v>984</v>
      </c>
      <c r="B322" s="35" t="s">
        <v>93</v>
      </c>
      <c r="C322" s="26">
        <v>5</v>
      </c>
      <c r="J322" s="47">
        <f t="shared" si="0"/>
        <v>5</v>
      </c>
    </row>
    <row r="323" spans="1:10" s="26" customFormat="1" ht="14.25" customHeight="1">
      <c r="A323" s="26" t="s">
        <v>1005</v>
      </c>
      <c r="B323" s="35" t="s">
        <v>93</v>
      </c>
      <c r="C323" s="26">
        <v>5</v>
      </c>
      <c r="J323" s="47">
        <f t="shared" si="0"/>
        <v>5</v>
      </c>
    </row>
    <row r="324" spans="1:10" s="26" customFormat="1" ht="14.25" customHeight="1">
      <c r="A324" s="26" t="s">
        <v>1011</v>
      </c>
      <c r="B324" s="35" t="s">
        <v>93</v>
      </c>
      <c r="C324" s="26">
        <v>5</v>
      </c>
      <c r="J324" s="47">
        <f t="shared" si="0"/>
        <v>5</v>
      </c>
    </row>
    <row r="325" spans="1:10" s="26" customFormat="1" ht="14.25" customHeight="1">
      <c r="A325" s="26" t="s">
        <v>1012</v>
      </c>
      <c r="B325" s="35" t="s">
        <v>93</v>
      </c>
      <c r="C325" s="26">
        <v>5</v>
      </c>
      <c r="J325" s="47">
        <f t="shared" si="0"/>
        <v>5</v>
      </c>
    </row>
    <row r="326" spans="1:10" s="26" customFormat="1" ht="14.25" customHeight="1">
      <c r="A326" s="26" t="s">
        <v>1015</v>
      </c>
      <c r="B326" s="35" t="s">
        <v>93</v>
      </c>
      <c r="C326" s="26">
        <v>5</v>
      </c>
      <c r="J326" s="47">
        <f t="shared" si="0"/>
        <v>5</v>
      </c>
    </row>
    <row r="327" spans="1:10" s="26" customFormat="1" ht="14.25" customHeight="1">
      <c r="A327" s="26" t="s">
        <v>1020</v>
      </c>
      <c r="B327" s="35" t="s">
        <v>93</v>
      </c>
      <c r="C327" s="26">
        <v>5</v>
      </c>
      <c r="J327" s="47">
        <f t="shared" si="0"/>
        <v>5</v>
      </c>
    </row>
    <row r="328" spans="1:10" s="26" customFormat="1" ht="14.25" customHeight="1">
      <c r="A328" s="26" t="s">
        <v>1021</v>
      </c>
      <c r="B328" s="35" t="s">
        <v>16</v>
      </c>
      <c r="C328" s="26">
        <v>5</v>
      </c>
      <c r="J328" s="47">
        <f t="shared" si="0"/>
        <v>5</v>
      </c>
    </row>
    <row r="329" spans="1:10" s="26" customFormat="1" ht="14.25" customHeight="1">
      <c r="A329" s="26" t="s">
        <v>1022</v>
      </c>
      <c r="B329" s="35" t="s">
        <v>93</v>
      </c>
      <c r="C329" s="26">
        <v>5</v>
      </c>
      <c r="J329" s="47">
        <f t="shared" si="0"/>
        <v>5</v>
      </c>
    </row>
    <row r="330" spans="1:10" s="26" customFormat="1" ht="14.25" customHeight="1">
      <c r="A330" s="26" t="s">
        <v>1024</v>
      </c>
      <c r="B330" s="35" t="s">
        <v>93</v>
      </c>
      <c r="C330" s="26">
        <v>5</v>
      </c>
      <c r="D330" s="40"/>
      <c r="E330" s="40"/>
      <c r="F330" s="40"/>
      <c r="J330" s="47">
        <f t="shared" si="0"/>
        <v>5</v>
      </c>
    </row>
    <row r="331" spans="1:10" s="26" customFormat="1" ht="14.25" customHeight="1">
      <c r="A331" s="26" t="s">
        <v>1032</v>
      </c>
      <c r="B331" s="35" t="s">
        <v>93</v>
      </c>
      <c r="C331" s="26">
        <v>5</v>
      </c>
      <c r="J331" s="47">
        <f t="shared" si="0"/>
        <v>5</v>
      </c>
    </row>
    <row r="332" spans="1:10" s="26" customFormat="1" ht="14.25" customHeight="1">
      <c r="A332" s="26" t="s">
        <v>1033</v>
      </c>
      <c r="B332" s="35" t="s">
        <v>93</v>
      </c>
      <c r="C332" s="26">
        <v>5</v>
      </c>
      <c r="J332" s="47">
        <f t="shared" si="0"/>
        <v>5</v>
      </c>
    </row>
    <row r="333" spans="1:10" s="26" customFormat="1" ht="14.25" customHeight="1">
      <c r="A333" s="26" t="s">
        <v>1034</v>
      </c>
      <c r="B333" s="35" t="s">
        <v>93</v>
      </c>
      <c r="C333" s="26">
        <v>5</v>
      </c>
      <c r="J333" s="47">
        <f t="shared" si="0"/>
        <v>5</v>
      </c>
    </row>
    <row r="334" spans="1:10" s="26" customFormat="1" ht="14.25" customHeight="1">
      <c r="A334" s="26" t="s">
        <v>1037</v>
      </c>
      <c r="B334" s="26" t="s">
        <v>22</v>
      </c>
      <c r="C334" s="26">
        <v>5</v>
      </c>
      <c r="J334" s="47">
        <f t="shared" si="0"/>
        <v>5</v>
      </c>
    </row>
    <row r="335" spans="1:10" s="26" customFormat="1" ht="14.25" customHeight="1">
      <c r="A335" s="26" t="s">
        <v>1042</v>
      </c>
      <c r="B335" s="35" t="s">
        <v>93</v>
      </c>
      <c r="C335" s="26">
        <v>5</v>
      </c>
      <c r="J335" s="47">
        <f t="shared" si="0"/>
        <v>5</v>
      </c>
    </row>
    <row r="336" spans="1:10" s="26" customFormat="1" ht="14.25" customHeight="1">
      <c r="A336" s="26" t="s">
        <v>1044</v>
      </c>
      <c r="B336" s="26" t="s">
        <v>212</v>
      </c>
      <c r="C336" s="26">
        <v>5</v>
      </c>
      <c r="J336" s="47">
        <f t="shared" si="0"/>
        <v>5</v>
      </c>
    </row>
    <row r="337" spans="1:10" s="26" customFormat="1" ht="14.25" customHeight="1">
      <c r="A337" s="26" t="s">
        <v>1048</v>
      </c>
      <c r="B337" s="35" t="s">
        <v>93</v>
      </c>
      <c r="C337" s="26">
        <v>5</v>
      </c>
      <c r="J337" s="47">
        <f t="shared" si="0"/>
        <v>5</v>
      </c>
    </row>
    <row r="338" spans="1:10" s="26" customFormat="1" ht="14.25" customHeight="1">
      <c r="A338" s="26" t="s">
        <v>1058</v>
      </c>
      <c r="B338" s="35" t="s">
        <v>93</v>
      </c>
      <c r="C338" s="26">
        <v>5</v>
      </c>
      <c r="J338" s="47">
        <f t="shared" si="0"/>
        <v>5</v>
      </c>
    </row>
    <row r="339" spans="1:10" s="26" customFormat="1" ht="14.25" customHeight="1">
      <c r="A339" s="26" t="s">
        <v>1063</v>
      </c>
      <c r="B339" s="35" t="s">
        <v>93</v>
      </c>
      <c r="C339" s="26">
        <v>5</v>
      </c>
      <c r="D339" s="34"/>
      <c r="J339" s="47">
        <f t="shared" si="0"/>
        <v>5</v>
      </c>
    </row>
    <row r="340" spans="1:10" s="26" customFormat="1" ht="14.25" customHeight="1">
      <c r="A340" s="26" t="s">
        <v>1065</v>
      </c>
      <c r="B340" s="35" t="s">
        <v>93</v>
      </c>
      <c r="C340" s="26">
        <v>5</v>
      </c>
      <c r="J340" s="47">
        <f t="shared" si="0"/>
        <v>5</v>
      </c>
    </row>
    <row r="341" spans="1:10" s="26" customFormat="1" ht="14.25" customHeight="1">
      <c r="A341" s="26" t="s">
        <v>1073</v>
      </c>
      <c r="B341" s="26" t="s">
        <v>22</v>
      </c>
      <c r="C341" s="26">
        <v>5</v>
      </c>
      <c r="J341" s="47">
        <f t="shared" si="0"/>
        <v>5</v>
      </c>
    </row>
    <row r="342" spans="1:10" s="26" customFormat="1" ht="14.25" customHeight="1">
      <c r="A342" s="26" t="s">
        <v>1074</v>
      </c>
      <c r="B342" s="35" t="s">
        <v>93</v>
      </c>
      <c r="C342" s="26">
        <v>5</v>
      </c>
      <c r="J342" s="47">
        <f t="shared" si="0"/>
        <v>5</v>
      </c>
    </row>
    <row r="343" spans="1:10" s="26" customFormat="1" ht="14.25" customHeight="1">
      <c r="A343" s="26" t="s">
        <v>280</v>
      </c>
      <c r="B343" s="35" t="s">
        <v>93</v>
      </c>
      <c r="C343" s="26">
        <v>5</v>
      </c>
      <c r="J343" s="47">
        <f t="shared" si="0"/>
        <v>5</v>
      </c>
    </row>
    <row r="344" spans="1:10" s="26" customFormat="1" ht="14.25" customHeight="1">
      <c r="A344" s="26" t="s">
        <v>1083</v>
      </c>
      <c r="B344" s="35" t="s">
        <v>93</v>
      </c>
      <c r="C344" s="26">
        <v>5</v>
      </c>
      <c r="J344" s="47">
        <f t="shared" si="0"/>
        <v>5</v>
      </c>
    </row>
    <row r="345" spans="1:10" s="26" customFormat="1" ht="14.25" customHeight="1">
      <c r="A345" s="26" t="s">
        <v>1084</v>
      </c>
      <c r="B345" s="35" t="s">
        <v>93</v>
      </c>
      <c r="C345" s="26">
        <v>5</v>
      </c>
      <c r="J345" s="47">
        <f t="shared" si="0"/>
        <v>5</v>
      </c>
    </row>
    <row r="346" spans="1:10" s="26" customFormat="1" ht="14.25" customHeight="1">
      <c r="A346" s="26" t="s">
        <v>1085</v>
      </c>
      <c r="B346" s="35" t="s">
        <v>93</v>
      </c>
      <c r="C346" s="26">
        <v>5</v>
      </c>
      <c r="J346" s="47">
        <f t="shared" si="0"/>
        <v>5</v>
      </c>
    </row>
    <row r="347" spans="1:10" s="26" customFormat="1" ht="14.25" customHeight="1">
      <c r="A347" s="26" t="s">
        <v>1093</v>
      </c>
      <c r="B347" s="35" t="s">
        <v>93</v>
      </c>
      <c r="C347" s="26">
        <v>5</v>
      </c>
      <c r="D347" s="34"/>
      <c r="J347" s="47">
        <f t="shared" si="0"/>
        <v>5</v>
      </c>
    </row>
    <row r="348" spans="1:10" s="26" customFormat="1" ht="14.25" customHeight="1">
      <c r="A348" s="26" t="s">
        <v>1099</v>
      </c>
      <c r="B348" s="35" t="s">
        <v>93</v>
      </c>
      <c r="C348" s="26">
        <v>5</v>
      </c>
      <c r="J348" s="47">
        <f t="shared" si="0"/>
        <v>5</v>
      </c>
    </row>
    <row r="349" spans="1:10" s="26" customFormat="1" ht="14.25" customHeight="1">
      <c r="A349" s="26" t="s">
        <v>1106</v>
      </c>
      <c r="B349" s="35" t="s">
        <v>93</v>
      </c>
      <c r="C349" s="26">
        <v>5</v>
      </c>
      <c r="J349" s="47">
        <f t="shared" si="0"/>
        <v>5</v>
      </c>
    </row>
    <row r="350" spans="1:10" s="26" customFormat="1" ht="14.25" customHeight="1">
      <c r="A350" s="26" t="s">
        <v>1109</v>
      </c>
      <c r="B350" s="35" t="s">
        <v>93</v>
      </c>
      <c r="C350" s="26">
        <v>5</v>
      </c>
      <c r="J350" s="47">
        <f t="shared" si="0"/>
        <v>5</v>
      </c>
    </row>
    <row r="351" spans="1:10" s="26" customFormat="1" ht="14.25" customHeight="1">
      <c r="A351" s="26" t="s">
        <v>1110</v>
      </c>
      <c r="B351" s="26" t="s">
        <v>109</v>
      </c>
      <c r="C351" s="26">
        <v>5</v>
      </c>
      <c r="D351" s="37"/>
      <c r="E351" s="38"/>
      <c r="F351" s="39"/>
      <c r="J351" s="47">
        <f t="shared" si="0"/>
        <v>5</v>
      </c>
    </row>
    <row r="352" spans="1:10" s="26" customFormat="1" ht="14.25" customHeight="1">
      <c r="A352" s="26" t="s">
        <v>1114</v>
      </c>
      <c r="B352" s="35" t="s">
        <v>93</v>
      </c>
      <c r="C352" s="26">
        <v>5</v>
      </c>
      <c r="J352" s="47">
        <f t="shared" si="0"/>
        <v>5</v>
      </c>
    </row>
    <row r="353" spans="1:10" s="26" customFormat="1" ht="14.25" customHeight="1">
      <c r="A353" s="26" t="s">
        <v>1115</v>
      </c>
      <c r="B353" s="35" t="s">
        <v>93</v>
      </c>
      <c r="C353" s="26">
        <v>5</v>
      </c>
      <c r="J353" s="47">
        <f t="shared" si="0"/>
        <v>5</v>
      </c>
    </row>
    <row r="354" spans="1:10" s="26" customFormat="1" ht="14.25" customHeight="1">
      <c r="A354" s="26" t="s">
        <v>1124</v>
      </c>
      <c r="B354" s="26" t="s">
        <v>109</v>
      </c>
      <c r="C354" s="26">
        <v>5</v>
      </c>
      <c r="J354" s="47">
        <f t="shared" si="0"/>
        <v>5</v>
      </c>
    </row>
    <row r="355" spans="1:10" s="26" customFormat="1" ht="14.25" customHeight="1">
      <c r="A355" s="26" t="s">
        <v>1129</v>
      </c>
      <c r="B355" s="35" t="s">
        <v>93</v>
      </c>
      <c r="C355" s="26">
        <v>5</v>
      </c>
      <c r="D355" s="34"/>
      <c r="J355" s="47">
        <f t="shared" si="0"/>
        <v>5</v>
      </c>
    </row>
    <row r="356" spans="1:10" s="26" customFormat="1" ht="14.25" customHeight="1">
      <c r="A356" s="26" t="s">
        <v>1133</v>
      </c>
      <c r="B356" s="26" t="s">
        <v>20</v>
      </c>
      <c r="C356" s="26">
        <v>5</v>
      </c>
      <c r="J356" s="47">
        <f t="shared" si="0"/>
        <v>5</v>
      </c>
    </row>
    <row r="357" spans="1:10" s="26" customFormat="1" ht="14.25" customHeight="1">
      <c r="A357" s="26" t="s">
        <v>1137</v>
      </c>
      <c r="B357" s="35" t="s">
        <v>93</v>
      </c>
      <c r="C357" s="26">
        <v>5</v>
      </c>
      <c r="J357" s="47">
        <f t="shared" si="0"/>
        <v>5</v>
      </c>
    </row>
    <row r="358" spans="1:10" s="26" customFormat="1" ht="14.25" customHeight="1">
      <c r="A358" s="26" t="s">
        <v>1155</v>
      </c>
      <c r="B358" s="35" t="s">
        <v>93</v>
      </c>
      <c r="C358" s="26">
        <v>5</v>
      </c>
      <c r="J358" s="47">
        <f t="shared" si="0"/>
        <v>5</v>
      </c>
    </row>
    <row r="359" spans="1:10" s="26" customFormat="1" ht="14.25" customHeight="1">
      <c r="A359" s="26" t="s">
        <v>1166</v>
      </c>
      <c r="B359" s="35" t="s">
        <v>93</v>
      </c>
      <c r="C359" s="26">
        <v>5</v>
      </c>
      <c r="J359" s="47">
        <f t="shared" si="0"/>
        <v>5</v>
      </c>
    </row>
    <row r="360" spans="1:10" s="26" customFormat="1" ht="14.25" customHeight="1">
      <c r="A360" s="26" t="s">
        <v>1169</v>
      </c>
      <c r="B360" s="35" t="s">
        <v>93</v>
      </c>
      <c r="C360" s="26">
        <v>5</v>
      </c>
      <c r="J360" s="47">
        <f t="shared" si="0"/>
        <v>5</v>
      </c>
    </row>
    <row r="361" spans="1:10" s="26" customFormat="1" ht="14.25" customHeight="1">
      <c r="A361" s="26" t="s">
        <v>1170</v>
      </c>
      <c r="B361" s="35" t="s">
        <v>93</v>
      </c>
      <c r="C361" s="26">
        <v>5</v>
      </c>
      <c r="D361" s="34"/>
      <c r="J361" s="47">
        <f t="shared" si="0"/>
        <v>5</v>
      </c>
    </row>
    <row r="362" spans="1:10" s="26" customFormat="1" ht="14.25" customHeight="1">
      <c r="A362" s="26" t="s">
        <v>1175</v>
      </c>
      <c r="B362" s="26" t="s">
        <v>22</v>
      </c>
      <c r="C362" s="26">
        <v>5</v>
      </c>
      <c r="D362" s="37"/>
      <c r="E362" s="38"/>
      <c r="F362" s="39"/>
      <c r="J362" s="47">
        <f t="shared" si="0"/>
        <v>5</v>
      </c>
    </row>
    <row r="363" spans="1:10" s="26" customFormat="1" ht="14.25" customHeight="1">
      <c r="A363" s="26" t="s">
        <v>1177</v>
      </c>
      <c r="B363" s="26" t="s">
        <v>109</v>
      </c>
      <c r="C363" s="26">
        <v>5</v>
      </c>
      <c r="J363" s="47">
        <f t="shared" si="0"/>
        <v>5</v>
      </c>
    </row>
    <row r="364" spans="1:10" s="26" customFormat="1" ht="14.25" customHeight="1">
      <c r="A364" s="26" t="s">
        <v>1191</v>
      </c>
      <c r="B364" s="35" t="s">
        <v>93</v>
      </c>
      <c r="C364" s="26">
        <v>5</v>
      </c>
      <c r="J364" s="47">
        <f t="shared" si="0"/>
        <v>5</v>
      </c>
    </row>
    <row r="365" spans="1:10" s="26" customFormat="1" ht="14.25" customHeight="1">
      <c r="A365" s="26" t="s">
        <v>1196</v>
      </c>
      <c r="B365" s="35" t="s">
        <v>93</v>
      </c>
      <c r="C365" s="26">
        <v>5</v>
      </c>
      <c r="J365" s="47">
        <f t="shared" si="0"/>
        <v>5</v>
      </c>
    </row>
    <row r="366" spans="1:10" s="26" customFormat="1" ht="14.25" customHeight="1">
      <c r="A366" s="26" t="s">
        <v>1199</v>
      </c>
      <c r="B366" s="35" t="s">
        <v>93</v>
      </c>
      <c r="C366" s="26">
        <v>5</v>
      </c>
      <c r="J366" s="47">
        <f t="shared" si="0"/>
        <v>5</v>
      </c>
    </row>
    <row r="367" spans="1:10" s="26" customFormat="1" ht="14.25" customHeight="1">
      <c r="A367" s="35" t="s">
        <v>78</v>
      </c>
      <c r="B367" s="35" t="s">
        <v>71</v>
      </c>
      <c r="C367" s="34"/>
      <c r="J367" s="47">
        <f t="shared" si="0"/>
        <v>0</v>
      </c>
    </row>
    <row r="368" spans="1:10" s="26" customFormat="1" ht="14.25" customHeight="1">
      <c r="A368" s="35" t="s">
        <v>151</v>
      </c>
      <c r="B368" s="35" t="s">
        <v>93</v>
      </c>
      <c r="C368" s="34"/>
      <c r="J368" s="47">
        <f t="shared" si="0"/>
        <v>0</v>
      </c>
    </row>
    <row r="369" spans="1:10" s="26" customFormat="1" ht="14.25" customHeight="1">
      <c r="A369" s="26" t="s">
        <v>413</v>
      </c>
      <c r="B369" s="26" t="s">
        <v>1722</v>
      </c>
      <c r="J369" s="47">
        <f t="shared" si="0"/>
        <v>0</v>
      </c>
    </row>
    <row r="370" spans="1:10" s="26" customFormat="1" ht="14.25" customHeight="1">
      <c r="A370" s="35" t="s">
        <v>69</v>
      </c>
      <c r="B370" s="35" t="s">
        <v>13</v>
      </c>
      <c r="C370" s="34"/>
      <c r="J370" s="47">
        <f t="shared" si="0"/>
        <v>0</v>
      </c>
    </row>
    <row r="371" spans="1:10" s="26" customFormat="1" ht="14.25" customHeight="1">
      <c r="A371" s="35" t="s">
        <v>79</v>
      </c>
      <c r="B371" s="35" t="s">
        <v>93</v>
      </c>
      <c r="C371" s="34"/>
      <c r="J371" s="47">
        <f t="shared" si="0"/>
        <v>0</v>
      </c>
    </row>
    <row r="372" spans="1:10" s="26" customFormat="1" ht="14.25" customHeight="1">
      <c r="A372" s="26" t="s">
        <v>430</v>
      </c>
      <c r="B372" s="35" t="s">
        <v>93</v>
      </c>
      <c r="J372" s="47">
        <f t="shared" si="0"/>
        <v>0</v>
      </c>
    </row>
    <row r="373" spans="1:10" s="26" customFormat="1" ht="14.25" customHeight="1">
      <c r="A373" s="26" t="s">
        <v>715</v>
      </c>
      <c r="B373" s="35" t="s">
        <v>93</v>
      </c>
      <c r="J373" s="47">
        <f t="shared" si="0"/>
        <v>0</v>
      </c>
    </row>
    <row r="374" spans="1:10" s="26" customFormat="1" ht="14.25" customHeight="1">
      <c r="A374" s="35" t="s">
        <v>326</v>
      </c>
      <c r="B374" s="35" t="s">
        <v>93</v>
      </c>
      <c r="J374" s="47">
        <f t="shared" si="0"/>
        <v>0</v>
      </c>
    </row>
    <row r="375" spans="1:10" s="26" customFormat="1" ht="14.25" customHeight="1">
      <c r="A375" s="35" t="s">
        <v>70</v>
      </c>
      <c r="B375" s="35" t="s">
        <v>71</v>
      </c>
      <c r="C375" s="34"/>
      <c r="J375" s="47">
        <f t="shared" si="0"/>
        <v>0</v>
      </c>
    </row>
    <row r="376" spans="1:10" s="26" customFormat="1" ht="14.25" customHeight="1">
      <c r="A376" s="35" t="s">
        <v>88</v>
      </c>
      <c r="B376" s="35" t="s">
        <v>71</v>
      </c>
      <c r="C376" s="34"/>
      <c r="J376" s="47">
        <f t="shared" si="0"/>
        <v>0</v>
      </c>
    </row>
    <row r="377" spans="1:10" s="26" customFormat="1" ht="14.25" customHeight="1">
      <c r="A377" s="35" t="s">
        <v>150</v>
      </c>
      <c r="B377" s="35" t="s">
        <v>16</v>
      </c>
      <c r="C377" s="34"/>
      <c r="J377" s="47">
        <f t="shared" si="0"/>
        <v>0</v>
      </c>
    </row>
    <row r="378" spans="1:10" s="26" customFormat="1" ht="14.25" customHeight="1">
      <c r="A378" s="35" t="s">
        <v>371</v>
      </c>
      <c r="B378" s="35" t="s">
        <v>93</v>
      </c>
      <c r="C378" s="34"/>
      <c r="J378" s="47">
        <f t="shared" si="0"/>
        <v>0</v>
      </c>
    </row>
    <row r="379" spans="1:10" s="26" customFormat="1" ht="14.25" customHeight="1">
      <c r="A379" s="35" t="s">
        <v>257</v>
      </c>
      <c r="B379" s="35" t="s">
        <v>71</v>
      </c>
      <c r="C379" s="34"/>
      <c r="J379" s="47">
        <f t="shared" si="0"/>
        <v>0</v>
      </c>
    </row>
    <row r="380" spans="1:10" s="26" customFormat="1" ht="14.25" customHeight="1">
      <c r="A380" s="35" t="s">
        <v>85</v>
      </c>
      <c r="B380" s="35" t="s">
        <v>21</v>
      </c>
      <c r="C380" s="34"/>
      <c r="J380" s="47">
        <f t="shared" si="0"/>
        <v>0</v>
      </c>
    </row>
    <row r="381" spans="1:10" s="26" customFormat="1" ht="14.25" customHeight="1">
      <c r="A381" s="35" t="s">
        <v>65</v>
      </c>
      <c r="B381" s="35" t="s">
        <v>9</v>
      </c>
      <c r="C381" s="34"/>
      <c r="J381" s="47">
        <f t="shared" si="0"/>
        <v>0</v>
      </c>
    </row>
    <row r="382" spans="1:10" s="26" customFormat="1" ht="14.25" customHeight="1">
      <c r="A382" s="35" t="s">
        <v>481</v>
      </c>
      <c r="B382" s="35" t="s">
        <v>93</v>
      </c>
      <c r="C382" s="34"/>
      <c r="J382" s="47">
        <f t="shared" si="0"/>
        <v>0</v>
      </c>
    </row>
    <row r="383" spans="1:10" s="26" customFormat="1" ht="14.25" customHeight="1">
      <c r="A383" s="35" t="s">
        <v>66</v>
      </c>
      <c r="B383" s="35" t="s">
        <v>15</v>
      </c>
      <c r="C383" s="34"/>
      <c r="J383" s="47">
        <f t="shared" si="0"/>
        <v>0</v>
      </c>
    </row>
    <row r="384" spans="1:10" s="26" customFormat="1" ht="14.25" customHeight="1">
      <c r="A384" s="35" t="s">
        <v>125</v>
      </c>
      <c r="B384" s="35" t="s">
        <v>93</v>
      </c>
      <c r="C384" s="34"/>
      <c r="J384" s="47">
        <f t="shared" si="0"/>
        <v>0</v>
      </c>
    </row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B82:B282">
    <cfRule type="cellIs" priority="1" dxfId="0" operator="equal" stopIfTrue="1">
      <formula>"canton"</formula>
    </cfRule>
  </conditionalFormatting>
  <conditionalFormatting sqref="B82:B282 B44">
    <cfRule type="cellIs" priority="2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6" t="s">
        <v>8</v>
      </c>
    </row>
    <row r="2" spans="1:10" s="30" customFormat="1" ht="14.25" customHeight="1">
      <c r="A2" s="26" t="s">
        <v>1204</v>
      </c>
      <c r="B2" s="26" t="s">
        <v>109</v>
      </c>
      <c r="C2" s="26">
        <v>120</v>
      </c>
      <c r="D2" s="26">
        <v>100</v>
      </c>
      <c r="E2" s="26">
        <v>110</v>
      </c>
      <c r="F2" s="26"/>
      <c r="G2" s="26">
        <v>120</v>
      </c>
      <c r="H2" s="26">
        <v>120</v>
      </c>
      <c r="I2" s="26"/>
      <c r="J2" s="47">
        <f>SUM('senior F'!C2:I2)</f>
        <v>570</v>
      </c>
    </row>
    <row r="3" spans="1:10" s="30" customFormat="1" ht="14.25" customHeight="1">
      <c r="A3" s="35" t="s">
        <v>1723</v>
      </c>
      <c r="B3" s="35" t="s">
        <v>93</v>
      </c>
      <c r="C3" s="26"/>
      <c r="D3" s="26">
        <v>95</v>
      </c>
      <c r="E3" s="26">
        <v>90</v>
      </c>
      <c r="F3" s="26"/>
      <c r="G3" s="26">
        <v>110</v>
      </c>
      <c r="H3" s="26">
        <v>115</v>
      </c>
      <c r="I3" s="26"/>
      <c r="J3" s="47">
        <f>SUM('senior F'!C3:I3)</f>
        <v>410</v>
      </c>
    </row>
    <row r="4" spans="1:10" s="30" customFormat="1" ht="14.25" customHeight="1">
      <c r="A4" s="35" t="s">
        <v>1724</v>
      </c>
      <c r="B4" s="35" t="s">
        <v>71</v>
      </c>
      <c r="C4" s="26">
        <v>55</v>
      </c>
      <c r="D4" s="26">
        <v>74</v>
      </c>
      <c r="E4" s="26">
        <v>72</v>
      </c>
      <c r="F4" s="26"/>
      <c r="G4" s="26">
        <v>85</v>
      </c>
      <c r="H4" s="26">
        <v>105</v>
      </c>
      <c r="I4" s="26"/>
      <c r="J4" s="47">
        <f>SUM('senior F'!C4:I4)</f>
        <v>391</v>
      </c>
    </row>
    <row r="5" spans="1:10" s="30" customFormat="1" ht="14.25" customHeight="1">
      <c r="A5" s="26" t="s">
        <v>1211</v>
      </c>
      <c r="B5" s="35" t="s">
        <v>93</v>
      </c>
      <c r="C5" s="26">
        <v>31</v>
      </c>
      <c r="D5" s="26">
        <v>80</v>
      </c>
      <c r="E5" s="26">
        <v>73</v>
      </c>
      <c r="F5" s="26"/>
      <c r="G5" s="26">
        <v>80</v>
      </c>
      <c r="H5" s="26">
        <v>100</v>
      </c>
      <c r="I5" s="26"/>
      <c r="J5" s="47">
        <f>SUM('senior F'!C5:I5)</f>
        <v>364</v>
      </c>
    </row>
    <row r="6" spans="1:10" s="30" customFormat="1" ht="14.25" customHeight="1">
      <c r="A6" s="26" t="s">
        <v>1212</v>
      </c>
      <c r="B6" s="26" t="s">
        <v>143</v>
      </c>
      <c r="C6" s="26">
        <v>57</v>
      </c>
      <c r="D6" s="26">
        <v>71</v>
      </c>
      <c r="E6" s="26">
        <v>68</v>
      </c>
      <c r="F6" s="26"/>
      <c r="G6" s="26">
        <v>74</v>
      </c>
      <c r="H6" s="26">
        <v>75</v>
      </c>
      <c r="I6" s="26"/>
      <c r="J6" s="47">
        <f>SUM('senior F'!C6:I6)</f>
        <v>345</v>
      </c>
    </row>
    <row r="7" spans="1:10" s="30" customFormat="1" ht="14.25" customHeight="1">
      <c r="A7" s="26" t="s">
        <v>1213</v>
      </c>
      <c r="B7" s="26" t="s">
        <v>71</v>
      </c>
      <c r="C7" s="26">
        <v>65</v>
      </c>
      <c r="D7" s="26"/>
      <c r="E7" s="26">
        <v>71</v>
      </c>
      <c r="F7" s="26"/>
      <c r="G7" s="26">
        <v>95</v>
      </c>
      <c r="H7" s="26">
        <v>95</v>
      </c>
      <c r="I7" s="26"/>
      <c r="J7" s="47">
        <f>SUM('senior F'!C7:I7)</f>
        <v>326</v>
      </c>
    </row>
    <row r="8" spans="1:10" s="30" customFormat="1" ht="14.25" customHeight="1">
      <c r="A8" s="26" t="s">
        <v>1227</v>
      </c>
      <c r="B8" s="35" t="s">
        <v>93</v>
      </c>
      <c r="C8" s="26">
        <v>56</v>
      </c>
      <c r="D8" s="26"/>
      <c r="E8" s="26"/>
      <c r="F8" s="26"/>
      <c r="G8" s="26">
        <v>90</v>
      </c>
      <c r="H8" s="26">
        <v>110</v>
      </c>
      <c r="I8" s="26"/>
      <c r="J8" s="47">
        <f>SUM('senior F'!C8:I8)</f>
        <v>256</v>
      </c>
    </row>
    <row r="9" spans="1:10" s="30" customFormat="1" ht="14.25" customHeight="1">
      <c r="A9" s="26" t="s">
        <v>1230</v>
      </c>
      <c r="B9" s="35" t="s">
        <v>93</v>
      </c>
      <c r="C9" s="26">
        <v>47</v>
      </c>
      <c r="D9" s="26">
        <v>68</v>
      </c>
      <c r="E9" s="26">
        <v>63</v>
      </c>
      <c r="F9" s="26"/>
      <c r="G9" s="26">
        <v>72</v>
      </c>
      <c r="H9" s="26"/>
      <c r="I9" s="26"/>
      <c r="J9" s="47">
        <f>SUM('senior F'!C9:I9)</f>
        <v>250</v>
      </c>
    </row>
    <row r="10" spans="1:10" s="30" customFormat="1" ht="14.25" customHeight="1">
      <c r="A10" s="35" t="s">
        <v>1725</v>
      </c>
      <c r="B10" s="35" t="s">
        <v>15</v>
      </c>
      <c r="C10" s="26"/>
      <c r="D10" s="26">
        <v>120</v>
      </c>
      <c r="E10" s="26">
        <v>115</v>
      </c>
      <c r="F10" s="26"/>
      <c r="G10" s="26"/>
      <c r="H10" s="26"/>
      <c r="I10" s="26"/>
      <c r="J10" s="47">
        <f>SUM('senior F'!C10:I10)</f>
        <v>235</v>
      </c>
    </row>
    <row r="11" spans="1:10" s="30" customFormat="1" ht="14.25" customHeight="1">
      <c r="A11" s="26" t="s">
        <v>1234</v>
      </c>
      <c r="B11" s="26" t="s">
        <v>9</v>
      </c>
      <c r="C11" s="26">
        <v>20</v>
      </c>
      <c r="D11" s="26">
        <v>60</v>
      </c>
      <c r="E11" s="26"/>
      <c r="F11" s="26"/>
      <c r="G11" s="26">
        <v>71</v>
      </c>
      <c r="H11" s="26">
        <v>71</v>
      </c>
      <c r="I11" s="26"/>
      <c r="J11" s="47">
        <f>SUM('senior F'!C11:I11)</f>
        <v>222</v>
      </c>
    </row>
    <row r="12" spans="1:10" s="30" customFormat="1" ht="14.25" customHeight="1">
      <c r="A12" s="26" t="s">
        <v>1220</v>
      </c>
      <c r="B12" s="35" t="s">
        <v>16</v>
      </c>
      <c r="C12" s="26">
        <v>110</v>
      </c>
      <c r="D12" s="26"/>
      <c r="E12" s="26">
        <v>105</v>
      </c>
      <c r="F12" s="26"/>
      <c r="G12" s="26"/>
      <c r="H12" s="26"/>
      <c r="I12" s="26"/>
      <c r="J12" s="47">
        <f>SUM('senior F'!C12:I12)</f>
        <v>215</v>
      </c>
    </row>
    <row r="13" spans="1:10" s="26" customFormat="1" ht="14.25" customHeight="1">
      <c r="A13" s="35" t="s">
        <v>1235</v>
      </c>
      <c r="B13" s="35" t="s">
        <v>93</v>
      </c>
      <c r="D13" s="26">
        <v>64</v>
      </c>
      <c r="E13" s="26">
        <v>61</v>
      </c>
      <c r="H13" s="26">
        <v>80</v>
      </c>
      <c r="J13" s="47">
        <f>SUM('senior F'!C13:I13)</f>
        <v>205</v>
      </c>
    </row>
    <row r="14" spans="1:10" s="26" customFormat="1" ht="14.25" customHeight="1">
      <c r="A14" s="26" t="s">
        <v>1233</v>
      </c>
      <c r="B14" s="26" t="s">
        <v>223</v>
      </c>
      <c r="C14" s="26">
        <v>85</v>
      </c>
      <c r="E14" s="26">
        <v>80</v>
      </c>
      <c r="J14" s="47">
        <f>SUM('senior F'!C14:I14)</f>
        <v>165</v>
      </c>
    </row>
    <row r="15" spans="1:10" s="26" customFormat="1" ht="14.25" customHeight="1">
      <c r="A15" s="26" t="s">
        <v>1726</v>
      </c>
      <c r="B15" s="35" t="s">
        <v>93</v>
      </c>
      <c r="C15" s="26">
        <v>35</v>
      </c>
      <c r="D15" s="26">
        <v>63</v>
      </c>
      <c r="E15" s="26">
        <v>65</v>
      </c>
      <c r="J15" s="47">
        <f>SUM('senior F'!C15:I15)</f>
        <v>163</v>
      </c>
    </row>
    <row r="16" spans="1:10" s="26" customFormat="1" ht="14.25" customHeight="1">
      <c r="A16" s="26" t="s">
        <v>1240</v>
      </c>
      <c r="B16" s="35" t="s">
        <v>93</v>
      </c>
      <c r="C16" s="26">
        <v>74</v>
      </c>
      <c r="D16" s="26">
        <v>85</v>
      </c>
      <c r="J16" s="47">
        <f>SUM('senior F'!C16:I16)</f>
        <v>159</v>
      </c>
    </row>
    <row r="17" spans="1:10" s="26" customFormat="1" ht="14.25" customHeight="1">
      <c r="A17" s="35" t="s">
        <v>1727</v>
      </c>
      <c r="B17" s="35" t="s">
        <v>105</v>
      </c>
      <c r="D17" s="26">
        <v>75</v>
      </c>
      <c r="H17" s="26">
        <v>74</v>
      </c>
      <c r="J17" s="47">
        <f>SUM('senior F'!C17:I17)</f>
        <v>149</v>
      </c>
    </row>
    <row r="18" spans="1:10" s="26" customFormat="1" ht="14.25" customHeight="1">
      <c r="A18" s="35" t="s">
        <v>1728</v>
      </c>
      <c r="B18" s="35" t="s">
        <v>93</v>
      </c>
      <c r="D18" s="26">
        <v>70</v>
      </c>
      <c r="E18" s="26">
        <v>70</v>
      </c>
      <c r="J18" s="47">
        <f>SUM('senior F'!C18:I18)</f>
        <v>140</v>
      </c>
    </row>
    <row r="19" spans="1:10" s="26" customFormat="1" ht="14.25" customHeight="1">
      <c r="A19" s="26" t="s">
        <v>1280</v>
      </c>
      <c r="B19" s="35" t="s">
        <v>93</v>
      </c>
      <c r="C19" s="26">
        <v>5</v>
      </c>
      <c r="G19" s="26">
        <v>67</v>
      </c>
      <c r="H19" s="26">
        <v>66</v>
      </c>
      <c r="J19" s="47">
        <f>SUM('senior F'!C19:I19)</f>
        <v>138</v>
      </c>
    </row>
    <row r="20" spans="1:10" s="26" customFormat="1" ht="14.25" customHeight="1">
      <c r="A20" s="35" t="s">
        <v>1238</v>
      </c>
      <c r="B20" s="35" t="s">
        <v>71</v>
      </c>
      <c r="E20" s="26">
        <v>65</v>
      </c>
      <c r="H20" s="26">
        <v>70</v>
      </c>
      <c r="J20" s="47">
        <f>SUM('senior F'!C20:I20)</f>
        <v>135</v>
      </c>
    </row>
    <row r="21" spans="1:10" s="26" customFormat="1" ht="14.25" customHeight="1">
      <c r="A21" s="26" t="s">
        <v>1298</v>
      </c>
      <c r="B21" s="35" t="s">
        <v>93</v>
      </c>
      <c r="C21" s="26">
        <v>49</v>
      </c>
      <c r="D21" s="26">
        <v>72</v>
      </c>
      <c r="J21" s="47">
        <f>SUM('senior F'!C21:I21)</f>
        <v>121</v>
      </c>
    </row>
    <row r="22" spans="1:10" s="26" customFormat="1" ht="14.25" customHeight="1">
      <c r="A22" s="35" t="s">
        <v>1242</v>
      </c>
      <c r="B22" s="35" t="s">
        <v>93</v>
      </c>
      <c r="E22" s="26">
        <v>120</v>
      </c>
      <c r="J22" s="47">
        <f>SUM('senior F'!C22:I22)</f>
        <v>120</v>
      </c>
    </row>
    <row r="23" spans="1:10" s="26" customFormat="1" ht="14.25" customHeight="1">
      <c r="A23" s="26" t="s">
        <v>1245</v>
      </c>
      <c r="B23" s="26" t="s">
        <v>1246</v>
      </c>
      <c r="G23" s="26">
        <v>115</v>
      </c>
      <c r="J23" s="47">
        <f>SUM('senior F'!C23:I23)</f>
        <v>115</v>
      </c>
    </row>
    <row r="24" spans="1:10" s="26" customFormat="1" ht="14.25" customHeight="1">
      <c r="A24" s="35" t="s">
        <v>1247</v>
      </c>
      <c r="B24" s="36" t="s">
        <v>250</v>
      </c>
      <c r="D24" s="26">
        <v>115</v>
      </c>
      <c r="J24" s="47">
        <f>SUM('senior F'!C24:I24)</f>
        <v>115</v>
      </c>
    </row>
    <row r="25" spans="1:10" s="26" customFormat="1" ht="14.25" customHeight="1">
      <c r="A25" s="26" t="s">
        <v>1248</v>
      </c>
      <c r="B25" s="26" t="s">
        <v>1249</v>
      </c>
      <c r="C25" s="26">
        <v>115</v>
      </c>
      <c r="J25" s="47">
        <f>SUM('senior F'!C25:I25)</f>
        <v>115</v>
      </c>
    </row>
    <row r="26" spans="1:10" s="26" customFormat="1" ht="14.25" customHeight="1">
      <c r="A26" s="35" t="s">
        <v>1398</v>
      </c>
      <c r="B26" s="35" t="s">
        <v>93</v>
      </c>
      <c r="D26" s="26">
        <v>54</v>
      </c>
      <c r="E26" s="26">
        <v>58</v>
      </c>
      <c r="J26" s="47">
        <f>SUM('senior F'!C26:I26)</f>
        <v>112</v>
      </c>
    </row>
    <row r="27" spans="1:10" s="26" customFormat="1" ht="14.25" customHeight="1">
      <c r="A27" s="35" t="s">
        <v>1251</v>
      </c>
      <c r="B27" s="36" t="s">
        <v>155</v>
      </c>
      <c r="D27" s="26">
        <v>110</v>
      </c>
      <c r="J27" s="47">
        <f>SUM('senior F'!C27:I27)</f>
        <v>110</v>
      </c>
    </row>
    <row r="28" spans="1:10" s="26" customFormat="1" ht="14.25" customHeight="1">
      <c r="A28" s="35" t="s">
        <v>1395</v>
      </c>
      <c r="B28" s="35" t="s">
        <v>93</v>
      </c>
      <c r="E28" s="26">
        <v>47</v>
      </c>
      <c r="H28" s="26">
        <v>63</v>
      </c>
      <c r="J28" s="47">
        <f>SUM('senior F'!C28:I28)</f>
        <v>110</v>
      </c>
    </row>
    <row r="29" spans="1:10" s="26" customFormat="1" ht="14.25" customHeight="1">
      <c r="A29" s="35" t="s">
        <v>1399</v>
      </c>
      <c r="B29" s="35" t="s">
        <v>93</v>
      </c>
      <c r="E29" s="26">
        <v>46</v>
      </c>
      <c r="H29" s="26">
        <v>62</v>
      </c>
      <c r="J29" s="47">
        <f>SUM('senior F'!C29:I29)</f>
        <v>108</v>
      </c>
    </row>
    <row r="30" spans="1:10" s="26" customFormat="1" ht="14.25" customHeight="1">
      <c r="A30" s="26" t="s">
        <v>1262</v>
      </c>
      <c r="B30" s="26" t="s">
        <v>1263</v>
      </c>
      <c r="G30" s="26">
        <v>105</v>
      </c>
      <c r="J30" s="47">
        <f>SUM('senior F'!C30:I30)</f>
        <v>105</v>
      </c>
    </row>
    <row r="31" spans="1:10" s="26" customFormat="1" ht="14.25" customHeight="1">
      <c r="A31" s="35" t="s">
        <v>1257</v>
      </c>
      <c r="B31" s="35" t="s">
        <v>93</v>
      </c>
      <c r="D31" s="26">
        <v>105</v>
      </c>
      <c r="J31" s="47">
        <f>SUM('senior F'!C31:I31)</f>
        <v>105</v>
      </c>
    </row>
    <row r="32" spans="1:10" s="26" customFormat="1" ht="14.25" customHeight="1">
      <c r="A32" s="26" t="s">
        <v>1276</v>
      </c>
      <c r="B32" s="26" t="s">
        <v>143</v>
      </c>
      <c r="C32" s="26">
        <v>105</v>
      </c>
      <c r="J32" s="47">
        <f>SUM('senior F'!C32:I32)</f>
        <v>105</v>
      </c>
    </row>
    <row r="33" spans="1:10" s="26" customFormat="1" ht="14.25" customHeight="1">
      <c r="A33" s="35" t="s">
        <v>1270</v>
      </c>
      <c r="B33" s="35" t="s">
        <v>93</v>
      </c>
      <c r="E33" s="26">
        <v>100</v>
      </c>
      <c r="J33" s="47">
        <f>SUM('senior F'!C33:I33)</f>
        <v>100</v>
      </c>
    </row>
    <row r="34" spans="1:10" s="26" customFormat="1" ht="14.25" customHeight="1">
      <c r="A34" s="26" t="s">
        <v>1286</v>
      </c>
      <c r="B34" s="26" t="s">
        <v>143</v>
      </c>
      <c r="C34" s="26">
        <v>100</v>
      </c>
      <c r="J34" s="47">
        <f>SUM('senior F'!C34:I34)</f>
        <v>100</v>
      </c>
    </row>
    <row r="35" spans="1:10" s="26" customFormat="1" ht="14.25" customHeight="1">
      <c r="A35" s="26" t="s">
        <v>1277</v>
      </c>
      <c r="G35" s="26">
        <v>100</v>
      </c>
      <c r="J35" s="47">
        <f>SUM('senior F'!C35:I35)</f>
        <v>100</v>
      </c>
    </row>
    <row r="36" spans="1:10" s="26" customFormat="1" ht="14.25" customHeight="1">
      <c r="A36" s="35" t="s">
        <v>1275</v>
      </c>
      <c r="B36" s="35" t="s">
        <v>16</v>
      </c>
      <c r="E36" s="26">
        <v>95</v>
      </c>
      <c r="J36" s="47">
        <f>SUM('senior F'!C36:I36)</f>
        <v>95</v>
      </c>
    </row>
    <row r="37" spans="1:10" s="26" customFormat="1" ht="14.25" customHeight="1">
      <c r="A37" s="26" t="s">
        <v>1288</v>
      </c>
      <c r="B37" s="26" t="s">
        <v>1249</v>
      </c>
      <c r="C37" s="26">
        <v>95</v>
      </c>
      <c r="J37" s="47">
        <f>SUM('senior F'!C37:I37)</f>
        <v>95</v>
      </c>
    </row>
    <row r="38" spans="1:10" s="26" customFormat="1" ht="14.25" customHeight="1">
      <c r="A38" s="35" t="s">
        <v>1292</v>
      </c>
      <c r="B38" s="35" t="s">
        <v>93</v>
      </c>
      <c r="H38" s="26">
        <v>90</v>
      </c>
      <c r="J38" s="47">
        <f>SUM('senior F'!C38:I38)</f>
        <v>90</v>
      </c>
    </row>
    <row r="39" spans="1:10" s="26" customFormat="1" ht="14.25" customHeight="1">
      <c r="A39" s="35" t="s">
        <v>1289</v>
      </c>
      <c r="B39" s="35" t="s">
        <v>93</v>
      </c>
      <c r="D39" s="26">
        <v>90</v>
      </c>
      <c r="J39" s="47">
        <f>SUM('senior F'!C39:I39)</f>
        <v>90</v>
      </c>
    </row>
    <row r="40" spans="1:10" s="30" customFormat="1" ht="14.25" customHeight="1">
      <c r="A40" s="35" t="s">
        <v>1340</v>
      </c>
      <c r="B40" s="35" t="s">
        <v>71</v>
      </c>
      <c r="C40" s="26">
        <v>22</v>
      </c>
      <c r="D40" s="26"/>
      <c r="E40" s="26"/>
      <c r="F40" s="26"/>
      <c r="G40" s="26"/>
      <c r="H40" s="26">
        <v>68</v>
      </c>
      <c r="I40" s="26"/>
      <c r="J40" s="47">
        <f>SUM('senior F'!C40:I40)</f>
        <v>90</v>
      </c>
    </row>
    <row r="41" spans="1:10" s="30" customFormat="1" ht="14.25" customHeight="1">
      <c r="A41" s="26" t="s">
        <v>1290</v>
      </c>
      <c r="B41" s="26" t="s">
        <v>23</v>
      </c>
      <c r="C41" s="26">
        <v>90</v>
      </c>
      <c r="D41" s="26"/>
      <c r="E41" s="26"/>
      <c r="F41" s="26"/>
      <c r="G41" s="26"/>
      <c r="H41" s="26"/>
      <c r="I41" s="26"/>
      <c r="J41" s="47">
        <f>SUM('senior F'!C41:I41)</f>
        <v>90</v>
      </c>
    </row>
    <row r="42" spans="1:10" s="30" customFormat="1" ht="14.25" customHeight="1">
      <c r="A42" s="35" t="s">
        <v>1295</v>
      </c>
      <c r="B42" s="35" t="s">
        <v>93</v>
      </c>
      <c r="C42" s="26"/>
      <c r="D42" s="26"/>
      <c r="E42" s="26"/>
      <c r="F42" s="26"/>
      <c r="G42" s="26"/>
      <c r="H42" s="26">
        <v>85</v>
      </c>
      <c r="I42" s="26"/>
      <c r="J42" s="47">
        <f>SUM('senior F'!C42:I42)</f>
        <v>85</v>
      </c>
    </row>
    <row r="43" spans="1:10" s="30" customFormat="1" ht="14.25" customHeight="1">
      <c r="A43" s="35" t="s">
        <v>1294</v>
      </c>
      <c r="B43" s="35" t="s">
        <v>16</v>
      </c>
      <c r="C43" s="26"/>
      <c r="D43" s="26"/>
      <c r="E43" s="26">
        <v>85</v>
      </c>
      <c r="F43" s="26"/>
      <c r="G43" s="26"/>
      <c r="H43" s="26"/>
      <c r="I43" s="26"/>
      <c r="J43" s="47">
        <f>SUM('senior F'!C43:I43)</f>
        <v>85</v>
      </c>
    </row>
    <row r="44" spans="1:10" s="30" customFormat="1" ht="14.25" customHeight="1">
      <c r="A44" s="26" t="s">
        <v>1306</v>
      </c>
      <c r="B44" s="35" t="s">
        <v>93</v>
      </c>
      <c r="C44" s="26">
        <v>80</v>
      </c>
      <c r="D44" s="26"/>
      <c r="E44" s="26"/>
      <c r="F44" s="26"/>
      <c r="G44" s="26"/>
      <c r="H44" s="26"/>
      <c r="I44" s="26"/>
      <c r="J44" s="47">
        <f>SUM('senior F'!C44:I44)</f>
        <v>80</v>
      </c>
    </row>
    <row r="45" spans="1:10" s="30" customFormat="1" ht="14.25" customHeight="1">
      <c r="A45" s="26" t="s">
        <v>1311</v>
      </c>
      <c r="B45" s="35" t="s">
        <v>93</v>
      </c>
      <c r="C45" s="26">
        <v>75</v>
      </c>
      <c r="D45" s="26"/>
      <c r="E45" s="26"/>
      <c r="F45" s="26"/>
      <c r="G45" s="26"/>
      <c r="H45" s="26"/>
      <c r="I45" s="26"/>
      <c r="J45" s="47">
        <f>SUM('senior F'!C45:I45)</f>
        <v>75</v>
      </c>
    </row>
    <row r="46" spans="1:10" s="30" customFormat="1" ht="14.25" customHeight="1">
      <c r="A46" s="26" t="s">
        <v>1302</v>
      </c>
      <c r="B46" s="26"/>
      <c r="C46" s="26"/>
      <c r="D46" s="26"/>
      <c r="E46" s="26"/>
      <c r="F46" s="26"/>
      <c r="G46" s="26">
        <v>75</v>
      </c>
      <c r="H46" s="26"/>
      <c r="I46" s="26"/>
      <c r="J46" s="47">
        <f>SUM('senior F'!C46:I46)</f>
        <v>75</v>
      </c>
    </row>
    <row r="47" spans="1:10" s="30" customFormat="1" ht="14.25" customHeight="1">
      <c r="A47" s="35" t="s">
        <v>1299</v>
      </c>
      <c r="B47" s="35" t="s">
        <v>205</v>
      </c>
      <c r="C47" s="26"/>
      <c r="D47" s="26"/>
      <c r="E47" s="26">
        <v>75</v>
      </c>
      <c r="F47" s="26"/>
      <c r="G47" s="26"/>
      <c r="H47" s="26"/>
      <c r="I47" s="26"/>
      <c r="J47" s="47">
        <f>SUM('senior F'!C47:I47)</f>
        <v>75</v>
      </c>
    </row>
    <row r="48" spans="1:10" s="30" customFormat="1" ht="14.25" customHeight="1">
      <c r="A48" s="35" t="s">
        <v>1304</v>
      </c>
      <c r="B48" s="35" t="s">
        <v>105</v>
      </c>
      <c r="C48" s="26"/>
      <c r="D48" s="26"/>
      <c r="E48" s="26">
        <v>74</v>
      </c>
      <c r="F48" s="26"/>
      <c r="G48" s="26"/>
      <c r="H48" s="26"/>
      <c r="I48" s="26"/>
      <c r="J48" s="47">
        <f>SUM('senior F'!C48:I48)</f>
        <v>74</v>
      </c>
    </row>
    <row r="49" spans="1:10" s="30" customFormat="1" ht="14.25" customHeight="1">
      <c r="A49" s="26" t="s">
        <v>1314</v>
      </c>
      <c r="B49" s="26"/>
      <c r="C49" s="26"/>
      <c r="D49" s="26"/>
      <c r="E49" s="26"/>
      <c r="F49" s="26"/>
      <c r="G49" s="26">
        <v>73</v>
      </c>
      <c r="H49" s="26"/>
      <c r="I49" s="26"/>
      <c r="J49" s="47">
        <f>SUM('senior F'!C49:I49)</f>
        <v>73</v>
      </c>
    </row>
    <row r="50" spans="1:10" s="30" customFormat="1" ht="14.25" customHeight="1">
      <c r="A50" s="26" t="s">
        <v>1331</v>
      </c>
      <c r="B50" s="26" t="s">
        <v>348</v>
      </c>
      <c r="C50" s="26">
        <v>73</v>
      </c>
      <c r="D50" s="26"/>
      <c r="E50" s="26"/>
      <c r="F50" s="26"/>
      <c r="G50" s="26"/>
      <c r="H50" s="26"/>
      <c r="I50" s="26"/>
      <c r="J50" s="47">
        <f>SUM('senior F'!C50:I50)</f>
        <v>73</v>
      </c>
    </row>
    <row r="51" spans="1:10" s="30" customFormat="1" ht="14.25" customHeight="1">
      <c r="A51" s="35" t="s">
        <v>1317</v>
      </c>
      <c r="B51" s="35" t="s">
        <v>93</v>
      </c>
      <c r="C51" s="26"/>
      <c r="D51" s="26"/>
      <c r="E51" s="26"/>
      <c r="F51" s="26"/>
      <c r="G51" s="26"/>
      <c r="H51" s="26">
        <v>73</v>
      </c>
      <c r="I51" s="26"/>
      <c r="J51" s="47">
        <f>SUM('senior F'!C51:I51)</f>
        <v>73</v>
      </c>
    </row>
    <row r="52" spans="1:10" s="30" customFormat="1" ht="14.25" customHeight="1">
      <c r="A52" s="35" t="s">
        <v>1305</v>
      </c>
      <c r="B52" s="35" t="s">
        <v>93</v>
      </c>
      <c r="C52" s="26"/>
      <c r="D52" s="26">
        <v>73</v>
      </c>
      <c r="E52" s="26"/>
      <c r="F52" s="26"/>
      <c r="G52" s="26"/>
      <c r="H52" s="26"/>
      <c r="I52" s="26"/>
      <c r="J52" s="47">
        <f>SUM('senior F'!C52:I52)</f>
        <v>73</v>
      </c>
    </row>
    <row r="53" spans="1:10" s="30" customFormat="1" ht="14.25" customHeight="1">
      <c r="A53" s="26" t="s">
        <v>1334</v>
      </c>
      <c r="B53" s="26" t="s">
        <v>20</v>
      </c>
      <c r="C53" s="26">
        <v>72</v>
      </c>
      <c r="D53" s="26"/>
      <c r="E53" s="26"/>
      <c r="F53" s="26"/>
      <c r="G53" s="26"/>
      <c r="H53" s="26"/>
      <c r="I53" s="26"/>
      <c r="J53" s="47">
        <f>SUM('senior F'!C53:I53)</f>
        <v>72</v>
      </c>
    </row>
    <row r="54" spans="1:10" s="30" customFormat="1" ht="14.25" customHeight="1">
      <c r="A54" s="35" t="s">
        <v>1325</v>
      </c>
      <c r="B54" s="35" t="s">
        <v>93</v>
      </c>
      <c r="C54" s="26"/>
      <c r="D54" s="26"/>
      <c r="E54" s="26"/>
      <c r="F54" s="26"/>
      <c r="G54" s="26"/>
      <c r="H54" s="26">
        <v>72</v>
      </c>
      <c r="I54" s="26"/>
      <c r="J54" s="47">
        <f>SUM('senior F'!C54:I54)</f>
        <v>72</v>
      </c>
    </row>
    <row r="55" spans="1:10" s="30" customFormat="1" ht="14.25" customHeight="1">
      <c r="A55" s="26" t="s">
        <v>1337</v>
      </c>
      <c r="B55" s="26" t="s">
        <v>76</v>
      </c>
      <c r="C55" s="26">
        <v>71</v>
      </c>
      <c r="D55" s="26"/>
      <c r="E55" s="26"/>
      <c r="F55" s="26"/>
      <c r="G55" s="26"/>
      <c r="H55" s="26"/>
      <c r="I55" s="26"/>
      <c r="J55" s="47">
        <f>SUM('senior F'!C55:I55)</f>
        <v>71</v>
      </c>
    </row>
    <row r="56" spans="1:10" s="30" customFormat="1" ht="14.25" customHeight="1">
      <c r="A56" s="26" t="s">
        <v>1342</v>
      </c>
      <c r="B56" s="26" t="s">
        <v>248</v>
      </c>
      <c r="C56" s="26">
        <v>70</v>
      </c>
      <c r="D56" s="26"/>
      <c r="E56" s="26"/>
      <c r="F56" s="26"/>
      <c r="G56" s="26"/>
      <c r="H56" s="26"/>
      <c r="I56" s="26"/>
      <c r="J56" s="47">
        <f>SUM('senior F'!C56:I56)</f>
        <v>70</v>
      </c>
    </row>
    <row r="57" spans="1:10" s="30" customFormat="1" ht="14.25" customHeight="1">
      <c r="A57" s="26" t="s">
        <v>1339</v>
      </c>
      <c r="B57" s="26"/>
      <c r="C57" s="26"/>
      <c r="D57" s="26"/>
      <c r="E57" s="26"/>
      <c r="F57" s="26"/>
      <c r="G57" s="26">
        <v>70</v>
      </c>
      <c r="H57" s="26"/>
      <c r="I57" s="26"/>
      <c r="J57" s="47">
        <f>SUM('senior F'!C57:I57)</f>
        <v>70</v>
      </c>
    </row>
    <row r="58" spans="1:10" s="30" customFormat="1" ht="14.25" customHeight="1">
      <c r="A58" s="26" t="s">
        <v>1343</v>
      </c>
      <c r="B58" s="26"/>
      <c r="C58" s="26"/>
      <c r="D58" s="26"/>
      <c r="E58" s="26"/>
      <c r="F58" s="26"/>
      <c r="G58" s="26">
        <v>69</v>
      </c>
      <c r="H58" s="26"/>
      <c r="I58" s="26"/>
      <c r="J58" s="47">
        <f>SUM('senior F'!C58:I58)</f>
        <v>69</v>
      </c>
    </row>
    <row r="59" spans="1:10" s="30" customFormat="1" ht="14.25" customHeight="1">
      <c r="A59" s="35" t="s">
        <v>1382</v>
      </c>
      <c r="B59" s="35" t="s">
        <v>13</v>
      </c>
      <c r="C59" s="26">
        <v>5</v>
      </c>
      <c r="D59" s="26"/>
      <c r="E59" s="26"/>
      <c r="F59" s="26"/>
      <c r="G59" s="26"/>
      <c r="H59" s="26">
        <v>64</v>
      </c>
      <c r="I59" s="26"/>
      <c r="J59" s="47">
        <f>SUM('senior F'!C59:I59)</f>
        <v>69</v>
      </c>
    </row>
    <row r="60" spans="1:10" s="30" customFormat="1" ht="14.25" customHeight="1">
      <c r="A60" s="26" t="s">
        <v>1354</v>
      </c>
      <c r="B60" s="26" t="s">
        <v>109</v>
      </c>
      <c r="C60" s="26">
        <v>69</v>
      </c>
      <c r="D60" s="26"/>
      <c r="E60" s="26"/>
      <c r="F60" s="26"/>
      <c r="G60" s="26"/>
      <c r="H60" s="26"/>
      <c r="I60" s="26"/>
      <c r="J60" s="47">
        <f>SUM('senior F'!C60:I60)</f>
        <v>69</v>
      </c>
    </row>
    <row r="61" spans="1:10" s="30" customFormat="1" ht="14.25" customHeight="1">
      <c r="A61" s="35" t="s">
        <v>1322</v>
      </c>
      <c r="B61" s="35" t="s">
        <v>16</v>
      </c>
      <c r="C61" s="26"/>
      <c r="D61" s="26"/>
      <c r="E61" s="26">
        <v>69</v>
      </c>
      <c r="F61" s="26"/>
      <c r="G61" s="26"/>
      <c r="H61" s="26"/>
      <c r="I61" s="26"/>
      <c r="J61" s="47">
        <f>SUM('senior F'!C61:I61)</f>
        <v>69</v>
      </c>
    </row>
    <row r="62" spans="1:10" s="30" customFormat="1" ht="14.25" customHeight="1">
      <c r="A62" s="35" t="s">
        <v>1281</v>
      </c>
      <c r="B62" s="35" t="s">
        <v>71</v>
      </c>
      <c r="C62" s="26"/>
      <c r="D62" s="26"/>
      <c r="E62" s="26"/>
      <c r="F62" s="26"/>
      <c r="G62" s="26"/>
      <c r="H62" s="26">
        <v>69</v>
      </c>
      <c r="I62" s="26"/>
      <c r="J62" s="47">
        <f>SUM('senior F'!C62:I62)</f>
        <v>69</v>
      </c>
    </row>
    <row r="63" spans="1:10" s="30" customFormat="1" ht="14.25" customHeight="1">
      <c r="A63" s="35" t="s">
        <v>1318</v>
      </c>
      <c r="B63" s="35" t="s">
        <v>93</v>
      </c>
      <c r="C63" s="26"/>
      <c r="D63" s="26">
        <v>69</v>
      </c>
      <c r="E63" s="26"/>
      <c r="F63" s="26"/>
      <c r="G63" s="26"/>
      <c r="H63" s="26"/>
      <c r="I63" s="26"/>
      <c r="J63" s="47">
        <f>SUM('senior F'!C63:I63)</f>
        <v>69</v>
      </c>
    </row>
    <row r="64" spans="1:10" s="30" customFormat="1" ht="14.25" customHeight="1">
      <c r="A64" s="26" t="s">
        <v>1352</v>
      </c>
      <c r="B64" s="26"/>
      <c r="C64" s="26"/>
      <c r="D64" s="26"/>
      <c r="E64" s="26"/>
      <c r="F64" s="26"/>
      <c r="G64" s="26">
        <v>68</v>
      </c>
      <c r="H64" s="26"/>
      <c r="I64" s="26"/>
      <c r="J64" s="47">
        <f>SUM('senior F'!C64:I64)</f>
        <v>68</v>
      </c>
    </row>
    <row r="65" spans="1:10" s="30" customFormat="1" ht="14.25" customHeight="1">
      <c r="A65" s="26" t="s">
        <v>1359</v>
      </c>
      <c r="B65" s="26" t="s">
        <v>1249</v>
      </c>
      <c r="C65" s="26">
        <v>68</v>
      </c>
      <c r="D65" s="26"/>
      <c r="E65" s="26"/>
      <c r="F65" s="26"/>
      <c r="G65" s="26"/>
      <c r="H65" s="26"/>
      <c r="I65" s="26"/>
      <c r="J65" s="47">
        <f>SUM('senior F'!C65:I65)</f>
        <v>68</v>
      </c>
    </row>
    <row r="66" spans="1:10" s="30" customFormat="1" ht="14.25" customHeight="1">
      <c r="A66" s="35" t="s">
        <v>1341</v>
      </c>
      <c r="B66" s="35" t="s">
        <v>93</v>
      </c>
      <c r="C66" s="26"/>
      <c r="D66" s="26">
        <v>67</v>
      </c>
      <c r="E66" s="26"/>
      <c r="F66" s="26"/>
      <c r="G66" s="26"/>
      <c r="H66" s="26"/>
      <c r="I66" s="26"/>
      <c r="J66" s="47">
        <f>SUM('senior F'!C66:I66)</f>
        <v>67</v>
      </c>
    </row>
    <row r="67" spans="1:10" s="30" customFormat="1" ht="14.25" customHeight="1">
      <c r="A67" s="35" t="s">
        <v>1371</v>
      </c>
      <c r="B67" s="35" t="s">
        <v>93</v>
      </c>
      <c r="C67" s="26"/>
      <c r="D67" s="26"/>
      <c r="E67" s="26"/>
      <c r="F67" s="26"/>
      <c r="G67" s="26"/>
      <c r="H67" s="26">
        <v>67</v>
      </c>
      <c r="I67" s="26"/>
      <c r="J67" s="47">
        <f>SUM('senior F'!C67:I67)</f>
        <v>67</v>
      </c>
    </row>
    <row r="68" spans="1:10" s="30" customFormat="1" ht="14.25" customHeight="1">
      <c r="A68" s="35" t="s">
        <v>1370</v>
      </c>
      <c r="B68" s="35" t="s">
        <v>93</v>
      </c>
      <c r="C68" s="26">
        <v>5</v>
      </c>
      <c r="D68" s="26"/>
      <c r="E68" s="26">
        <v>62</v>
      </c>
      <c r="F68" s="26"/>
      <c r="G68" s="26"/>
      <c r="H68" s="26"/>
      <c r="I68" s="26"/>
      <c r="J68" s="47">
        <f>SUM('senior F'!C68:I68)</f>
        <v>67</v>
      </c>
    </row>
    <row r="69" spans="1:10" s="30" customFormat="1" ht="14.25" customHeight="1">
      <c r="A69" s="26" t="s">
        <v>1364</v>
      </c>
      <c r="B69" s="26" t="s">
        <v>9</v>
      </c>
      <c r="C69" s="26">
        <v>67</v>
      </c>
      <c r="D69" s="26"/>
      <c r="E69" s="26"/>
      <c r="F69" s="26"/>
      <c r="G69" s="26"/>
      <c r="H69" s="26"/>
      <c r="I69" s="26"/>
      <c r="J69" s="47">
        <f>SUM('senior F'!C69:I69)</f>
        <v>67</v>
      </c>
    </row>
    <row r="70" spans="1:10" s="30" customFormat="1" ht="14.25" customHeight="1">
      <c r="A70" s="35" t="s">
        <v>1349</v>
      </c>
      <c r="B70" s="35" t="s">
        <v>93</v>
      </c>
      <c r="C70" s="26"/>
      <c r="D70" s="26"/>
      <c r="E70" s="26">
        <v>67</v>
      </c>
      <c r="F70" s="26"/>
      <c r="G70" s="26"/>
      <c r="H70" s="26"/>
      <c r="I70" s="26"/>
      <c r="J70" s="47">
        <f>SUM('senior F'!C70:I70)</f>
        <v>67</v>
      </c>
    </row>
    <row r="71" spans="1:10" s="30" customFormat="1" ht="14.25" customHeight="1">
      <c r="A71" s="35" t="s">
        <v>1357</v>
      </c>
      <c r="B71" s="35" t="s">
        <v>105</v>
      </c>
      <c r="C71" s="26"/>
      <c r="D71" s="26"/>
      <c r="E71" s="26">
        <v>66</v>
      </c>
      <c r="F71" s="26"/>
      <c r="G71" s="26"/>
      <c r="H71" s="26"/>
      <c r="I71" s="26"/>
      <c r="J71" s="47">
        <f>SUM('senior F'!C71:I71)</f>
        <v>66</v>
      </c>
    </row>
    <row r="72" spans="1:10" s="30" customFormat="1" ht="14.25" customHeight="1">
      <c r="A72" s="35" t="s">
        <v>1366</v>
      </c>
      <c r="B72" s="35" t="s">
        <v>93</v>
      </c>
      <c r="C72" s="26"/>
      <c r="D72" s="26">
        <v>66</v>
      </c>
      <c r="E72" s="26"/>
      <c r="F72" s="26"/>
      <c r="G72" s="26"/>
      <c r="H72" s="26"/>
      <c r="I72" s="26"/>
      <c r="J72" s="47">
        <f>SUM('senior F'!C72:I72)</f>
        <v>66</v>
      </c>
    </row>
    <row r="73" spans="1:10" s="30" customFormat="1" ht="14.25" customHeight="1">
      <c r="A73" s="26" t="s">
        <v>1367</v>
      </c>
      <c r="B73" s="35" t="s">
        <v>93</v>
      </c>
      <c r="C73" s="26">
        <v>66</v>
      </c>
      <c r="D73" s="26"/>
      <c r="E73" s="26"/>
      <c r="F73" s="26"/>
      <c r="G73" s="26"/>
      <c r="H73" s="26"/>
      <c r="I73" s="26"/>
      <c r="J73" s="47">
        <f>SUM('senior F'!C73:I73)</f>
        <v>66</v>
      </c>
    </row>
    <row r="74" spans="1:10" s="30" customFormat="1" ht="14.25" customHeight="1">
      <c r="A74" s="26" t="s">
        <v>1381</v>
      </c>
      <c r="B74" s="26" t="s">
        <v>105</v>
      </c>
      <c r="C74" s="26">
        <v>5</v>
      </c>
      <c r="D74" s="40"/>
      <c r="E74" s="40">
        <v>60</v>
      </c>
      <c r="F74" s="40"/>
      <c r="G74" s="26"/>
      <c r="H74" s="26"/>
      <c r="I74" s="26"/>
      <c r="J74" s="47">
        <f>SUM('senior F'!C74:I74)</f>
        <v>65</v>
      </c>
    </row>
    <row r="75" spans="1:10" s="30" customFormat="1" ht="14.25" customHeight="1">
      <c r="A75" s="35" t="s">
        <v>1391</v>
      </c>
      <c r="B75" s="35" t="s">
        <v>93</v>
      </c>
      <c r="C75" s="26"/>
      <c r="D75" s="26"/>
      <c r="E75" s="26"/>
      <c r="F75" s="26"/>
      <c r="G75" s="26"/>
      <c r="H75" s="26">
        <v>65</v>
      </c>
      <c r="I75" s="26"/>
      <c r="J75" s="47">
        <f>SUM('senior F'!C75:I75)</f>
        <v>65</v>
      </c>
    </row>
    <row r="76" spans="1:10" s="30" customFormat="1" ht="14.25" customHeight="1">
      <c r="A76" s="35" t="s">
        <v>1372</v>
      </c>
      <c r="B76" s="35" t="s">
        <v>93</v>
      </c>
      <c r="C76" s="26"/>
      <c r="D76" s="26">
        <v>65</v>
      </c>
      <c r="E76" s="26"/>
      <c r="F76" s="26"/>
      <c r="G76" s="26"/>
      <c r="H76" s="26"/>
      <c r="I76" s="26"/>
      <c r="J76" s="47">
        <f>SUM('senior F'!C76:I76)</f>
        <v>65</v>
      </c>
    </row>
    <row r="77" spans="1:10" s="30" customFormat="1" ht="14.25" customHeight="1">
      <c r="A77" s="26" t="s">
        <v>1397</v>
      </c>
      <c r="B77" s="26" t="s">
        <v>9</v>
      </c>
      <c r="C77" s="26">
        <v>64</v>
      </c>
      <c r="D77" s="37"/>
      <c r="E77" s="38"/>
      <c r="F77" s="39"/>
      <c r="G77" s="26"/>
      <c r="H77" s="26"/>
      <c r="I77" s="26"/>
      <c r="J77" s="47">
        <f>SUM('senior F'!C77:I77)</f>
        <v>64</v>
      </c>
    </row>
    <row r="78" spans="1:10" s="30" customFormat="1" ht="14.25" customHeight="1">
      <c r="A78" s="35" t="s">
        <v>1375</v>
      </c>
      <c r="B78" s="35" t="s">
        <v>93</v>
      </c>
      <c r="C78" s="26"/>
      <c r="D78" s="26"/>
      <c r="E78" s="26">
        <v>64</v>
      </c>
      <c r="F78" s="26"/>
      <c r="G78" s="26"/>
      <c r="H78" s="26"/>
      <c r="I78" s="26"/>
      <c r="J78" s="47">
        <f>SUM('senior F'!C78:I78)</f>
        <v>64</v>
      </c>
    </row>
    <row r="79" spans="1:10" s="30" customFormat="1" ht="14.25" customHeight="1">
      <c r="A79" s="26" t="s">
        <v>1401</v>
      </c>
      <c r="B79" s="26" t="s">
        <v>143</v>
      </c>
      <c r="C79" s="26">
        <v>63</v>
      </c>
      <c r="D79" s="26"/>
      <c r="E79" s="26"/>
      <c r="F79" s="26"/>
      <c r="G79" s="26"/>
      <c r="H79" s="26"/>
      <c r="I79" s="26"/>
      <c r="J79" s="47">
        <f>SUM('senior F'!C79:I79)</f>
        <v>63</v>
      </c>
    </row>
    <row r="80" spans="1:10" s="30" customFormat="1" ht="14.25" customHeight="1">
      <c r="A80" s="26" t="s">
        <v>1409</v>
      </c>
      <c r="B80" s="26" t="s">
        <v>223</v>
      </c>
      <c r="C80" s="26">
        <v>62</v>
      </c>
      <c r="D80" s="26"/>
      <c r="E80" s="26"/>
      <c r="F80" s="26"/>
      <c r="G80" s="26"/>
      <c r="H80" s="26"/>
      <c r="I80" s="26"/>
      <c r="J80" s="47">
        <f>SUM('senior F'!C80:I80)</f>
        <v>62</v>
      </c>
    </row>
    <row r="81" spans="1:10" s="30" customFormat="1" ht="14.25" customHeight="1">
      <c r="A81" s="35" t="s">
        <v>1729</v>
      </c>
      <c r="B81" s="35" t="s">
        <v>93</v>
      </c>
      <c r="C81" s="26"/>
      <c r="D81" s="26">
        <v>62</v>
      </c>
      <c r="E81" s="26"/>
      <c r="F81" s="26"/>
      <c r="G81" s="26"/>
      <c r="H81" s="26"/>
      <c r="I81" s="26"/>
      <c r="J81" s="47">
        <f>SUM('senior F'!C81:I81)</f>
        <v>62</v>
      </c>
    </row>
    <row r="82" spans="1:10" s="30" customFormat="1" ht="14.25" customHeight="1">
      <c r="A82" s="26" t="s">
        <v>1418</v>
      </c>
      <c r="B82" s="35" t="s">
        <v>93</v>
      </c>
      <c r="C82" s="26">
        <v>61</v>
      </c>
      <c r="D82" s="40"/>
      <c r="E82" s="40"/>
      <c r="F82" s="40"/>
      <c r="G82" s="26"/>
      <c r="H82" s="26"/>
      <c r="I82" s="26"/>
      <c r="J82" s="47">
        <f>SUM('senior F'!C82:I82)</f>
        <v>61</v>
      </c>
    </row>
    <row r="83" spans="1:10" s="30" customFormat="1" ht="14.25" customHeight="1">
      <c r="A83" s="35" t="s">
        <v>1394</v>
      </c>
      <c r="B83" s="35" t="s">
        <v>93</v>
      </c>
      <c r="C83" s="26"/>
      <c r="D83" s="26">
        <v>61</v>
      </c>
      <c r="E83" s="26"/>
      <c r="F83" s="26"/>
      <c r="G83" s="26"/>
      <c r="H83" s="26"/>
      <c r="I83" s="26"/>
      <c r="J83" s="47">
        <f>SUM('senior F'!C83:I83)</f>
        <v>61</v>
      </c>
    </row>
    <row r="84" spans="1:10" s="30" customFormat="1" ht="14.25" customHeight="1">
      <c r="A84" s="26" t="s">
        <v>1424</v>
      </c>
      <c r="B84" s="26" t="s">
        <v>572</v>
      </c>
      <c r="C84" s="26">
        <v>60</v>
      </c>
      <c r="D84" s="26"/>
      <c r="E84" s="26"/>
      <c r="F84" s="26"/>
      <c r="G84" s="26"/>
      <c r="H84" s="26"/>
      <c r="I84" s="26"/>
      <c r="J84" s="47">
        <f>SUM('senior F'!C84:I84)</f>
        <v>60</v>
      </c>
    </row>
    <row r="85" spans="1:10" s="30" customFormat="1" ht="14.25" customHeight="1">
      <c r="A85" s="35" t="s">
        <v>1400</v>
      </c>
      <c r="B85" s="35" t="s">
        <v>93</v>
      </c>
      <c r="C85" s="26"/>
      <c r="D85" s="26"/>
      <c r="E85" s="26">
        <v>59</v>
      </c>
      <c r="F85" s="26"/>
      <c r="G85" s="26"/>
      <c r="H85" s="26"/>
      <c r="I85" s="26"/>
      <c r="J85" s="47">
        <f>SUM('senior F'!C85:I85)</f>
        <v>59</v>
      </c>
    </row>
    <row r="86" spans="1:10" s="30" customFormat="1" ht="14.25" customHeight="1">
      <c r="A86" s="26" t="s">
        <v>1432</v>
      </c>
      <c r="B86" s="35" t="s">
        <v>93</v>
      </c>
      <c r="C86" s="26">
        <v>59</v>
      </c>
      <c r="D86" s="26"/>
      <c r="E86" s="26"/>
      <c r="F86" s="26"/>
      <c r="G86" s="26"/>
      <c r="H86" s="26"/>
      <c r="I86" s="26"/>
      <c r="J86" s="47">
        <f>SUM('senior F'!C86:I86)</f>
        <v>59</v>
      </c>
    </row>
    <row r="87" spans="1:10" s="30" customFormat="1" ht="14.25" customHeight="1">
      <c r="A87" s="35" t="s">
        <v>1420</v>
      </c>
      <c r="B87" s="35" t="s">
        <v>93</v>
      </c>
      <c r="C87" s="26"/>
      <c r="D87" s="26">
        <v>59</v>
      </c>
      <c r="E87" s="26"/>
      <c r="F87" s="26"/>
      <c r="G87" s="26"/>
      <c r="H87" s="26"/>
      <c r="I87" s="26"/>
      <c r="J87" s="47">
        <f>SUM('senior F'!C87:I87)</f>
        <v>59</v>
      </c>
    </row>
    <row r="88" spans="1:10" s="30" customFormat="1" ht="14.25" customHeight="1">
      <c r="A88" s="26" t="s">
        <v>1437</v>
      </c>
      <c r="B88" s="35" t="s">
        <v>93</v>
      </c>
      <c r="C88" s="26">
        <v>58</v>
      </c>
      <c r="D88" s="26"/>
      <c r="E88" s="26"/>
      <c r="F88" s="26"/>
      <c r="G88" s="26"/>
      <c r="H88" s="26"/>
      <c r="I88" s="26"/>
      <c r="J88" s="47">
        <f>SUM('senior F'!C88:I88)</f>
        <v>58</v>
      </c>
    </row>
    <row r="89" spans="1:10" s="30" customFormat="1" ht="14.25" customHeight="1">
      <c r="A89" s="35" t="s">
        <v>1430</v>
      </c>
      <c r="B89" s="35" t="s">
        <v>93</v>
      </c>
      <c r="C89" s="26"/>
      <c r="D89" s="26">
        <v>58</v>
      </c>
      <c r="E89" s="26"/>
      <c r="F89" s="26"/>
      <c r="G89" s="26"/>
      <c r="H89" s="26"/>
      <c r="I89" s="26"/>
      <c r="J89" s="47">
        <f>SUM('senior F'!C89:I89)</f>
        <v>58</v>
      </c>
    </row>
    <row r="90" spans="1:10" s="30" customFormat="1" ht="14.25" customHeight="1">
      <c r="A90" s="35" t="s">
        <v>1412</v>
      </c>
      <c r="B90" s="35" t="s">
        <v>93</v>
      </c>
      <c r="C90" s="26"/>
      <c r="D90" s="26"/>
      <c r="E90" s="26">
        <v>57</v>
      </c>
      <c r="F90" s="26"/>
      <c r="G90" s="26"/>
      <c r="H90" s="26"/>
      <c r="I90" s="26"/>
      <c r="J90" s="47">
        <f>SUM('senior F'!C90:I90)</f>
        <v>57</v>
      </c>
    </row>
    <row r="91" spans="1:10" s="30" customFormat="1" ht="14.25" customHeight="1">
      <c r="A91" s="35" t="s">
        <v>1439</v>
      </c>
      <c r="B91" s="35" t="s">
        <v>93</v>
      </c>
      <c r="C91" s="26"/>
      <c r="D91" s="26">
        <v>57</v>
      </c>
      <c r="E91" s="26"/>
      <c r="F91" s="26"/>
      <c r="G91" s="26"/>
      <c r="H91" s="26"/>
      <c r="I91" s="26"/>
      <c r="J91" s="47">
        <f>SUM('senior F'!C91:I91)</f>
        <v>57</v>
      </c>
    </row>
    <row r="92" spans="1:10" s="30" customFormat="1" ht="14.25" customHeight="1">
      <c r="A92" s="35" t="s">
        <v>1419</v>
      </c>
      <c r="B92" s="35" t="s">
        <v>16</v>
      </c>
      <c r="C92" s="26"/>
      <c r="D92" s="26"/>
      <c r="E92" s="26">
        <v>56</v>
      </c>
      <c r="F92" s="26"/>
      <c r="G92" s="26"/>
      <c r="H92" s="26"/>
      <c r="I92" s="26"/>
      <c r="J92" s="47">
        <f>SUM('senior F'!C92:I92)</f>
        <v>56</v>
      </c>
    </row>
    <row r="93" spans="1:10" s="30" customFormat="1" ht="14.25" customHeight="1">
      <c r="A93" s="35" t="s">
        <v>1450</v>
      </c>
      <c r="B93" s="35" t="s">
        <v>93</v>
      </c>
      <c r="C93" s="26"/>
      <c r="D93" s="26">
        <v>56</v>
      </c>
      <c r="E93" s="26"/>
      <c r="F93" s="26"/>
      <c r="G93" s="26"/>
      <c r="H93" s="26"/>
      <c r="I93" s="26"/>
      <c r="J93" s="47">
        <f>SUM('senior F'!C93:I93)</f>
        <v>56</v>
      </c>
    </row>
    <row r="94" spans="1:10" s="30" customFormat="1" ht="14.25" customHeight="1">
      <c r="A94" s="35" t="s">
        <v>1434</v>
      </c>
      <c r="B94" s="35" t="s">
        <v>223</v>
      </c>
      <c r="C94" s="26"/>
      <c r="D94" s="26"/>
      <c r="E94" s="26">
        <v>55</v>
      </c>
      <c r="F94" s="26"/>
      <c r="G94" s="26"/>
      <c r="H94" s="26"/>
      <c r="I94" s="26"/>
      <c r="J94" s="47">
        <f>SUM('senior F'!C94:I94)</f>
        <v>55</v>
      </c>
    </row>
    <row r="95" spans="1:10" s="30" customFormat="1" ht="14.25" customHeight="1">
      <c r="A95" s="26" t="s">
        <v>1445</v>
      </c>
      <c r="B95" s="26" t="s">
        <v>71</v>
      </c>
      <c r="C95" s="26">
        <v>5</v>
      </c>
      <c r="D95" s="26">
        <v>50</v>
      </c>
      <c r="E95" s="26"/>
      <c r="F95" s="26"/>
      <c r="G95" s="26"/>
      <c r="H95" s="26"/>
      <c r="I95" s="26"/>
      <c r="J95" s="47">
        <f>SUM('senior F'!C95:I95)</f>
        <v>55</v>
      </c>
    </row>
    <row r="96" spans="1:10" s="30" customFormat="1" ht="14.25" customHeight="1">
      <c r="A96" s="35" t="s">
        <v>1730</v>
      </c>
      <c r="B96" s="35" t="s">
        <v>93</v>
      </c>
      <c r="C96" s="26"/>
      <c r="D96" s="26">
        <v>55</v>
      </c>
      <c r="E96" s="26"/>
      <c r="F96" s="26"/>
      <c r="G96" s="26"/>
      <c r="H96" s="26"/>
      <c r="I96" s="26"/>
      <c r="J96" s="47">
        <f>SUM('senior F'!C96:I96)</f>
        <v>55</v>
      </c>
    </row>
    <row r="97" spans="1:10" s="30" customFormat="1" ht="14.25" customHeight="1">
      <c r="A97" s="35" t="s">
        <v>1593</v>
      </c>
      <c r="B97" s="35" t="s">
        <v>93</v>
      </c>
      <c r="C97" s="26"/>
      <c r="D97" s="26"/>
      <c r="E97" s="26">
        <v>54</v>
      </c>
      <c r="F97" s="26"/>
      <c r="G97" s="26"/>
      <c r="H97" s="26"/>
      <c r="I97" s="26"/>
      <c r="J97" s="47">
        <f>SUM('senior F'!C97:I97)</f>
        <v>54</v>
      </c>
    </row>
    <row r="98" spans="1:10" s="30" customFormat="1" ht="14.25" customHeight="1">
      <c r="A98" s="26" t="s">
        <v>1613</v>
      </c>
      <c r="B98" s="35" t="s">
        <v>93</v>
      </c>
      <c r="C98" s="26">
        <v>54</v>
      </c>
      <c r="D98" s="37"/>
      <c r="E98" s="38"/>
      <c r="F98" s="39"/>
      <c r="G98" s="26"/>
      <c r="H98" s="26"/>
      <c r="I98" s="26"/>
      <c r="J98" s="47">
        <f>SUM('senior F'!C98:I98)</f>
        <v>54</v>
      </c>
    </row>
    <row r="99" spans="1:10" s="30" customFormat="1" ht="14.25" customHeight="1">
      <c r="A99" s="26" t="s">
        <v>1440</v>
      </c>
      <c r="B99" s="26" t="s">
        <v>9</v>
      </c>
      <c r="C99" s="26">
        <v>5</v>
      </c>
      <c r="D99" s="26">
        <v>48</v>
      </c>
      <c r="E99" s="26"/>
      <c r="F99" s="26"/>
      <c r="G99" s="26"/>
      <c r="H99" s="26"/>
      <c r="I99" s="26"/>
      <c r="J99" s="47">
        <f>SUM('senior F'!C99:I99)</f>
        <v>53</v>
      </c>
    </row>
    <row r="100" spans="1:10" s="30" customFormat="1" ht="14.25" customHeight="1">
      <c r="A100" s="35" t="s">
        <v>1491</v>
      </c>
      <c r="B100" s="35" t="s">
        <v>93</v>
      </c>
      <c r="C100" s="26"/>
      <c r="D100" s="26">
        <v>53</v>
      </c>
      <c r="E100" s="26"/>
      <c r="F100" s="26"/>
      <c r="G100" s="26"/>
      <c r="H100" s="26"/>
      <c r="I100" s="26"/>
      <c r="J100" s="47">
        <f>SUM('senior F'!C100:I100)</f>
        <v>53</v>
      </c>
    </row>
    <row r="101" spans="1:10" s="30" customFormat="1" ht="14.25" customHeight="1">
      <c r="A101" s="26" t="s">
        <v>1534</v>
      </c>
      <c r="B101" s="35" t="s">
        <v>16</v>
      </c>
      <c r="C101" s="26">
        <v>53</v>
      </c>
      <c r="D101" s="26"/>
      <c r="E101" s="26"/>
      <c r="F101" s="26"/>
      <c r="G101" s="26"/>
      <c r="H101" s="26"/>
      <c r="I101" s="26"/>
      <c r="J101" s="47">
        <f>SUM('senior F'!C101:I101)</f>
        <v>53</v>
      </c>
    </row>
    <row r="102" spans="1:10" s="30" customFormat="1" ht="14.25" customHeight="1">
      <c r="A102" s="35" t="s">
        <v>1626</v>
      </c>
      <c r="B102" s="35" t="s">
        <v>93</v>
      </c>
      <c r="C102" s="26"/>
      <c r="D102" s="26"/>
      <c r="E102" s="26">
        <v>53</v>
      </c>
      <c r="F102" s="26"/>
      <c r="G102" s="26"/>
      <c r="H102" s="26"/>
      <c r="I102" s="26"/>
      <c r="J102" s="47">
        <f>SUM('senior F'!C102:I102)</f>
        <v>53</v>
      </c>
    </row>
    <row r="103" spans="1:10" s="30" customFormat="1" ht="14.25" customHeight="1">
      <c r="A103" s="35" t="s">
        <v>1522</v>
      </c>
      <c r="B103" s="35" t="s">
        <v>93</v>
      </c>
      <c r="C103" s="26"/>
      <c r="D103" s="26"/>
      <c r="E103" s="26">
        <v>52</v>
      </c>
      <c r="F103" s="26"/>
      <c r="G103" s="26"/>
      <c r="H103" s="26"/>
      <c r="I103" s="26"/>
      <c r="J103" s="47">
        <f>SUM('senior F'!C103:I103)</f>
        <v>52</v>
      </c>
    </row>
    <row r="104" spans="1:10" s="30" customFormat="1" ht="14.25" customHeight="1">
      <c r="A104" s="26" t="s">
        <v>1584</v>
      </c>
      <c r="B104" s="35" t="s">
        <v>93</v>
      </c>
      <c r="C104" s="26">
        <v>52</v>
      </c>
      <c r="D104" s="26"/>
      <c r="E104" s="26"/>
      <c r="F104" s="26"/>
      <c r="G104" s="26"/>
      <c r="H104" s="26"/>
      <c r="I104" s="26"/>
      <c r="J104" s="47">
        <f>SUM('senior F'!C104:I104)</f>
        <v>52</v>
      </c>
    </row>
    <row r="105" spans="1:10" s="30" customFormat="1" ht="14.25" customHeight="1">
      <c r="A105" s="35" t="s">
        <v>1616</v>
      </c>
      <c r="B105" s="35" t="s">
        <v>93</v>
      </c>
      <c r="C105" s="26"/>
      <c r="D105" s="26">
        <v>52</v>
      </c>
      <c r="E105" s="26"/>
      <c r="F105" s="26"/>
      <c r="G105" s="26"/>
      <c r="H105" s="26"/>
      <c r="I105" s="26"/>
      <c r="J105" s="47">
        <f>SUM('senior F'!C105:I105)</f>
        <v>52</v>
      </c>
    </row>
    <row r="106" spans="1:10" s="30" customFormat="1" ht="14.25" customHeight="1">
      <c r="A106" s="26" t="s">
        <v>1672</v>
      </c>
      <c r="B106" s="35" t="s">
        <v>16</v>
      </c>
      <c r="C106" s="26">
        <v>51</v>
      </c>
      <c r="D106" s="26"/>
      <c r="E106" s="26"/>
      <c r="F106" s="26"/>
      <c r="G106" s="26"/>
      <c r="H106" s="26"/>
      <c r="I106" s="26"/>
      <c r="J106" s="47">
        <f>SUM('senior F'!C106:I106)</f>
        <v>51</v>
      </c>
    </row>
    <row r="107" spans="1:10" s="30" customFormat="1" ht="14.25" customHeight="1">
      <c r="A107" s="35" t="s">
        <v>1692</v>
      </c>
      <c r="B107" s="35" t="s">
        <v>93</v>
      </c>
      <c r="C107" s="26"/>
      <c r="D107" s="26">
        <v>51</v>
      </c>
      <c r="E107" s="26"/>
      <c r="F107" s="26"/>
      <c r="G107" s="26"/>
      <c r="H107" s="26"/>
      <c r="I107" s="26"/>
      <c r="J107" s="47">
        <f>SUM('senior F'!C107:I107)</f>
        <v>51</v>
      </c>
    </row>
    <row r="108" spans="1:10" s="30" customFormat="1" ht="14.25" customHeight="1">
      <c r="A108" s="35" t="s">
        <v>1702</v>
      </c>
      <c r="B108" s="35" t="s">
        <v>93</v>
      </c>
      <c r="C108" s="26"/>
      <c r="D108" s="26"/>
      <c r="E108" s="26">
        <v>51</v>
      </c>
      <c r="F108" s="26"/>
      <c r="G108" s="26"/>
      <c r="H108" s="26"/>
      <c r="I108" s="26"/>
      <c r="J108" s="47">
        <f>SUM('senior F'!C108:I108)</f>
        <v>51</v>
      </c>
    </row>
    <row r="109" spans="1:10" s="30" customFormat="1" ht="14.25" customHeight="1">
      <c r="A109" s="35" t="s">
        <v>1454</v>
      </c>
      <c r="B109" s="35" t="s">
        <v>93</v>
      </c>
      <c r="C109" s="26"/>
      <c r="D109" s="26"/>
      <c r="E109" s="26">
        <v>50</v>
      </c>
      <c r="F109" s="26"/>
      <c r="G109" s="26"/>
      <c r="H109" s="26"/>
      <c r="I109" s="26"/>
      <c r="J109" s="47">
        <f>SUM('senior F'!C109:I109)</f>
        <v>50</v>
      </c>
    </row>
    <row r="110" spans="1:10" s="30" customFormat="1" ht="14.25" customHeight="1">
      <c r="A110" s="26" t="s">
        <v>1665</v>
      </c>
      <c r="B110" s="35" t="s">
        <v>93</v>
      </c>
      <c r="C110" s="26">
        <v>50</v>
      </c>
      <c r="D110" s="26"/>
      <c r="E110" s="26"/>
      <c r="F110" s="26"/>
      <c r="G110" s="26"/>
      <c r="H110" s="26"/>
      <c r="I110" s="26"/>
      <c r="J110" s="47">
        <f>SUM('senior F'!C110:I110)</f>
        <v>50</v>
      </c>
    </row>
    <row r="111" spans="1:10" s="30" customFormat="1" ht="14.25" customHeight="1">
      <c r="A111" s="35" t="s">
        <v>1545</v>
      </c>
      <c r="B111" s="35" t="s">
        <v>93</v>
      </c>
      <c r="C111" s="26"/>
      <c r="D111" s="26"/>
      <c r="E111" s="26">
        <v>49</v>
      </c>
      <c r="F111" s="26"/>
      <c r="G111" s="26"/>
      <c r="H111" s="26"/>
      <c r="I111" s="26"/>
      <c r="J111" s="47">
        <f>SUM('senior F'!C111:I111)</f>
        <v>49</v>
      </c>
    </row>
    <row r="112" spans="1:10" s="30" customFormat="1" ht="14.25" customHeight="1">
      <c r="A112" s="35" t="s">
        <v>1601</v>
      </c>
      <c r="B112" s="35" t="s">
        <v>93</v>
      </c>
      <c r="C112" s="26"/>
      <c r="D112" s="26">
        <v>49</v>
      </c>
      <c r="E112" s="26"/>
      <c r="F112" s="26"/>
      <c r="G112" s="26"/>
      <c r="H112" s="26"/>
      <c r="I112" s="26"/>
      <c r="J112" s="47">
        <f>SUM('senior F'!C112:I112)</f>
        <v>49</v>
      </c>
    </row>
    <row r="113" spans="1:10" s="30" customFormat="1" ht="14.25" customHeight="1">
      <c r="A113" s="26" t="s">
        <v>1507</v>
      </c>
      <c r="B113" s="35" t="s">
        <v>93</v>
      </c>
      <c r="C113" s="26">
        <v>48</v>
      </c>
      <c r="D113" s="26"/>
      <c r="E113" s="26"/>
      <c r="F113" s="26"/>
      <c r="G113" s="26"/>
      <c r="H113" s="26"/>
      <c r="I113" s="26"/>
      <c r="J113" s="47">
        <f>SUM('senior F'!C113:I113)</f>
        <v>48</v>
      </c>
    </row>
    <row r="114" spans="1:10" s="30" customFormat="1" ht="14.25" customHeight="1">
      <c r="A114" s="35" t="s">
        <v>1520</v>
      </c>
      <c r="B114" s="35" t="s">
        <v>93</v>
      </c>
      <c r="C114" s="26"/>
      <c r="D114" s="26"/>
      <c r="E114" s="26">
        <v>48</v>
      </c>
      <c r="F114" s="26"/>
      <c r="G114" s="26"/>
      <c r="H114" s="26"/>
      <c r="I114" s="26"/>
      <c r="J114" s="47">
        <f>SUM('senior F'!C114:I114)</f>
        <v>48</v>
      </c>
    </row>
    <row r="115" spans="1:10" s="30" customFormat="1" ht="14.25" customHeight="1">
      <c r="A115" s="35" t="s">
        <v>1709</v>
      </c>
      <c r="B115" s="35" t="s">
        <v>93</v>
      </c>
      <c r="C115" s="26"/>
      <c r="D115" s="26">
        <v>47</v>
      </c>
      <c r="E115" s="26"/>
      <c r="F115" s="26"/>
      <c r="G115" s="26"/>
      <c r="H115" s="26"/>
      <c r="I115" s="26"/>
      <c r="J115" s="47">
        <f>SUM('senior F'!C115:I115)</f>
        <v>47</v>
      </c>
    </row>
    <row r="116" spans="1:10" s="30" customFormat="1" ht="14.25" customHeight="1">
      <c r="A116" s="26" t="s">
        <v>1654</v>
      </c>
      <c r="B116" s="35" t="s">
        <v>93</v>
      </c>
      <c r="C116" s="26">
        <v>46</v>
      </c>
      <c r="D116" s="37"/>
      <c r="E116" s="38"/>
      <c r="F116" s="39"/>
      <c r="G116" s="26"/>
      <c r="H116" s="26"/>
      <c r="I116" s="26"/>
      <c r="J116" s="47">
        <f>SUM('senior F'!C116:I116)</f>
        <v>46</v>
      </c>
    </row>
    <row r="117" spans="1:10" s="30" customFormat="1" ht="14.25" customHeight="1">
      <c r="A117" s="35" t="s">
        <v>1691</v>
      </c>
      <c r="B117" s="35" t="s">
        <v>93</v>
      </c>
      <c r="C117" s="26"/>
      <c r="D117" s="26">
        <v>46</v>
      </c>
      <c r="E117" s="26"/>
      <c r="F117" s="26"/>
      <c r="G117" s="26"/>
      <c r="H117" s="26"/>
      <c r="I117" s="26"/>
      <c r="J117" s="47">
        <f>SUM('senior F'!C117:I117)</f>
        <v>46</v>
      </c>
    </row>
    <row r="118" spans="1:10" s="30" customFormat="1" ht="14.25" customHeight="1">
      <c r="A118" s="26" t="s">
        <v>1555</v>
      </c>
      <c r="B118" s="26" t="s">
        <v>23</v>
      </c>
      <c r="C118" s="26">
        <v>45</v>
      </c>
      <c r="D118" s="26"/>
      <c r="E118" s="26"/>
      <c r="F118" s="26"/>
      <c r="G118" s="26"/>
      <c r="H118" s="26"/>
      <c r="I118" s="26"/>
      <c r="J118" s="47">
        <f>SUM('senior F'!C118:I118)</f>
        <v>45</v>
      </c>
    </row>
    <row r="119" spans="1:10" s="26" customFormat="1" ht="14.25" customHeight="1">
      <c r="A119" s="35" t="s">
        <v>1560</v>
      </c>
      <c r="B119" s="35" t="s">
        <v>93</v>
      </c>
      <c r="D119" s="26">
        <v>45</v>
      </c>
      <c r="J119" s="47">
        <f>SUM('senior F'!C119:I119)</f>
        <v>45</v>
      </c>
    </row>
    <row r="120" spans="1:10" s="26" customFormat="1" ht="14.25" customHeight="1">
      <c r="A120" s="26" t="s">
        <v>1641</v>
      </c>
      <c r="B120" s="35" t="s">
        <v>93</v>
      </c>
      <c r="C120" s="26">
        <v>44</v>
      </c>
      <c r="J120" s="47">
        <f>SUM('senior F'!C120:I120)</f>
        <v>44</v>
      </c>
    </row>
    <row r="121" spans="1:10" s="26" customFormat="1" ht="14.25" customHeight="1">
      <c r="A121" s="35" t="s">
        <v>1705</v>
      </c>
      <c r="B121" s="35" t="s">
        <v>93</v>
      </c>
      <c r="D121" s="26">
        <v>44</v>
      </c>
      <c r="J121" s="47">
        <f>SUM('senior F'!C121:I121)</f>
        <v>44</v>
      </c>
    </row>
    <row r="122" spans="1:10" s="26" customFormat="1" ht="14.25" customHeight="1">
      <c r="A122" s="35" t="s">
        <v>1595</v>
      </c>
      <c r="B122" s="36" t="s">
        <v>250</v>
      </c>
      <c r="D122" s="26">
        <v>43</v>
      </c>
      <c r="J122" s="47">
        <f>SUM('senior F'!C122:I122)</f>
        <v>43</v>
      </c>
    </row>
    <row r="123" spans="1:10" s="26" customFormat="1" ht="14.25" customHeight="1">
      <c r="A123" s="26" t="s">
        <v>1638</v>
      </c>
      <c r="B123" s="35" t="s">
        <v>16</v>
      </c>
      <c r="C123" s="26">
        <v>43</v>
      </c>
      <c r="J123" s="47">
        <f>SUM('senior F'!C123:I123)</f>
        <v>43</v>
      </c>
    </row>
    <row r="124" spans="1:10" s="26" customFormat="1" ht="14.25" customHeight="1">
      <c r="A124" s="35" t="s">
        <v>1511</v>
      </c>
      <c r="B124" s="35" t="s">
        <v>93</v>
      </c>
      <c r="D124" s="26">
        <v>42</v>
      </c>
      <c r="J124" s="47">
        <f>SUM('senior F'!C124:I124)</f>
        <v>42</v>
      </c>
    </row>
    <row r="125" spans="1:10" s="26" customFormat="1" ht="14.25" customHeight="1">
      <c r="A125" s="26" t="s">
        <v>1587</v>
      </c>
      <c r="B125" s="35" t="s">
        <v>93</v>
      </c>
      <c r="C125" s="26">
        <v>42</v>
      </c>
      <c r="J125" s="47">
        <f>SUM('senior F'!C125:I125)</f>
        <v>42</v>
      </c>
    </row>
    <row r="126" spans="1:10" s="26" customFormat="1" ht="14.25" customHeight="1">
      <c r="A126" s="35" t="s">
        <v>1510</v>
      </c>
      <c r="B126" s="35" t="s">
        <v>93</v>
      </c>
      <c r="D126" s="26">
        <v>41</v>
      </c>
      <c r="J126" s="47">
        <f>SUM('senior F'!C126:I126)</f>
        <v>41</v>
      </c>
    </row>
    <row r="127" spans="1:10" s="26" customFormat="1" ht="14.25" customHeight="1">
      <c r="A127" s="26" t="s">
        <v>1581</v>
      </c>
      <c r="B127" s="26" t="s">
        <v>208</v>
      </c>
      <c r="C127" s="26">
        <v>41</v>
      </c>
      <c r="J127" s="47">
        <f>SUM('senior F'!C127:I127)</f>
        <v>41</v>
      </c>
    </row>
    <row r="128" spans="1:10" s="26" customFormat="1" ht="14.25" customHeight="1">
      <c r="A128" s="35" t="s">
        <v>1474</v>
      </c>
      <c r="B128" s="35" t="s">
        <v>93</v>
      </c>
      <c r="D128" s="26">
        <v>40</v>
      </c>
      <c r="J128" s="47">
        <f>SUM('senior F'!C128:I128)</f>
        <v>40</v>
      </c>
    </row>
    <row r="129" spans="1:10" s="26" customFormat="1" ht="14.25" customHeight="1">
      <c r="A129" s="26" t="s">
        <v>1495</v>
      </c>
      <c r="B129" s="26" t="s">
        <v>15</v>
      </c>
      <c r="C129" s="26">
        <v>40</v>
      </c>
      <c r="J129" s="47">
        <f>SUM('senior F'!C129:I129)</f>
        <v>40</v>
      </c>
    </row>
    <row r="130" spans="1:10" s="26" customFormat="1" ht="14.25" customHeight="1">
      <c r="A130" s="26" t="s">
        <v>1559</v>
      </c>
      <c r="B130" s="35" t="s">
        <v>93</v>
      </c>
      <c r="C130" s="26">
        <v>39</v>
      </c>
      <c r="J130" s="47">
        <f>SUM('senior F'!C130:I130)</f>
        <v>39</v>
      </c>
    </row>
    <row r="131" spans="1:10" s="26" customFormat="1" ht="14.25" customHeight="1">
      <c r="A131" s="35" t="s">
        <v>1578</v>
      </c>
      <c r="B131" s="35" t="s">
        <v>93</v>
      </c>
      <c r="D131" s="26">
        <v>39</v>
      </c>
      <c r="J131" s="47">
        <f>SUM('senior F'!C131:I131)</f>
        <v>39</v>
      </c>
    </row>
    <row r="132" spans="1:10" s="26" customFormat="1" ht="14.25" customHeight="1">
      <c r="A132" s="26" t="s">
        <v>1554</v>
      </c>
      <c r="B132" s="35" t="s">
        <v>93</v>
      </c>
      <c r="C132" s="26">
        <v>38</v>
      </c>
      <c r="J132" s="47">
        <f>SUM('senior F'!C132:I132)</f>
        <v>38</v>
      </c>
    </row>
    <row r="133" spans="1:10" s="26" customFormat="1" ht="14.25" customHeight="1">
      <c r="A133" s="26" t="s">
        <v>1527</v>
      </c>
      <c r="B133" s="35" t="s">
        <v>93</v>
      </c>
      <c r="C133" s="26">
        <v>37</v>
      </c>
      <c r="J133" s="47">
        <f>SUM('senior F'!C133:I133)</f>
        <v>37</v>
      </c>
    </row>
    <row r="134" spans="1:10" s="26" customFormat="1" ht="14.25" customHeight="1">
      <c r="A134" s="26" t="s">
        <v>1490</v>
      </c>
      <c r="B134" s="26" t="s">
        <v>105</v>
      </c>
      <c r="C134" s="26">
        <v>36</v>
      </c>
      <c r="J134" s="47">
        <f>SUM('senior F'!C134:I134)</f>
        <v>36</v>
      </c>
    </row>
    <row r="135" spans="1:10" s="26" customFormat="1" ht="14.25" customHeight="1">
      <c r="A135" s="26" t="s">
        <v>1547</v>
      </c>
      <c r="B135" s="35" t="s">
        <v>93</v>
      </c>
      <c r="C135" s="26">
        <v>34</v>
      </c>
      <c r="J135" s="47">
        <f>SUM('senior F'!C135:I135)</f>
        <v>34</v>
      </c>
    </row>
    <row r="136" spans="1:10" s="26" customFormat="1" ht="14.25" customHeight="1">
      <c r="A136" s="26" t="s">
        <v>1481</v>
      </c>
      <c r="B136" s="35" t="s">
        <v>93</v>
      </c>
      <c r="C136" s="26">
        <v>33</v>
      </c>
      <c r="J136" s="47">
        <f>SUM('senior F'!C136:I136)</f>
        <v>33</v>
      </c>
    </row>
    <row r="137" spans="1:10" s="26" customFormat="1" ht="14.25" customHeight="1">
      <c r="A137" s="26" t="s">
        <v>1596</v>
      </c>
      <c r="B137" s="35" t="s">
        <v>93</v>
      </c>
      <c r="C137" s="26">
        <v>32</v>
      </c>
      <c r="J137" s="47">
        <f>SUM('senior F'!C137:I137)</f>
        <v>32</v>
      </c>
    </row>
    <row r="138" spans="1:10" s="26" customFormat="1" ht="14.25" customHeight="1">
      <c r="A138" s="26" t="s">
        <v>1477</v>
      </c>
      <c r="B138" s="35" t="s">
        <v>93</v>
      </c>
      <c r="C138" s="26">
        <v>30</v>
      </c>
      <c r="J138" s="47">
        <f>SUM('senior F'!C138:I138)</f>
        <v>30</v>
      </c>
    </row>
    <row r="139" spans="1:10" s="26" customFormat="1" ht="14.25" customHeight="1">
      <c r="A139" s="26" t="s">
        <v>1598</v>
      </c>
      <c r="B139" s="35" t="s">
        <v>93</v>
      </c>
      <c r="C139" s="26">
        <v>29</v>
      </c>
      <c r="J139" s="47">
        <f>SUM('senior F'!C139:I139)</f>
        <v>29</v>
      </c>
    </row>
    <row r="140" spans="1:10" s="26" customFormat="1" ht="14.25" customHeight="1">
      <c r="A140" s="26" t="s">
        <v>1602</v>
      </c>
      <c r="B140" s="35" t="s">
        <v>93</v>
      </c>
      <c r="C140" s="26">
        <v>28</v>
      </c>
      <c r="J140" s="47">
        <f>SUM('senior F'!C140:I140)</f>
        <v>28</v>
      </c>
    </row>
    <row r="141" spans="1:10" s="26" customFormat="1" ht="14.25" customHeight="1">
      <c r="A141" s="26" t="s">
        <v>1607</v>
      </c>
      <c r="B141" s="26" t="s">
        <v>20</v>
      </c>
      <c r="C141" s="26">
        <v>27</v>
      </c>
      <c r="J141" s="47">
        <f>SUM('senior F'!C141:I141)</f>
        <v>27</v>
      </c>
    </row>
    <row r="142" spans="1:10" s="26" customFormat="1" ht="14.25" customHeight="1">
      <c r="A142" s="26" t="s">
        <v>1505</v>
      </c>
      <c r="B142" s="26" t="s">
        <v>22</v>
      </c>
      <c r="C142" s="26">
        <v>26</v>
      </c>
      <c r="J142" s="47">
        <f>SUM('senior F'!C142:I142)</f>
        <v>26</v>
      </c>
    </row>
    <row r="143" spans="1:10" s="26" customFormat="1" ht="14.25" customHeight="1">
      <c r="A143" s="26" t="s">
        <v>1470</v>
      </c>
      <c r="B143" s="35" t="s">
        <v>93</v>
      </c>
      <c r="C143" s="26">
        <v>25</v>
      </c>
      <c r="J143" s="47">
        <f>SUM('senior F'!C143:I143)</f>
        <v>25</v>
      </c>
    </row>
    <row r="144" spans="1:10" s="26" customFormat="1" ht="14.25" customHeight="1">
      <c r="A144" s="26" t="s">
        <v>1633</v>
      </c>
      <c r="B144" s="35" t="s">
        <v>93</v>
      </c>
      <c r="C144" s="26">
        <v>24</v>
      </c>
      <c r="D144" s="34"/>
      <c r="J144" s="47">
        <f>SUM('senior F'!C144:I144)</f>
        <v>24</v>
      </c>
    </row>
    <row r="145" spans="1:10" s="26" customFormat="1" ht="14.25" customHeight="1">
      <c r="A145" s="26" t="s">
        <v>1693</v>
      </c>
      <c r="B145" s="35" t="s">
        <v>93</v>
      </c>
      <c r="C145" s="26">
        <v>23</v>
      </c>
      <c r="J145" s="47">
        <f>SUM('senior F'!C145:I145)</f>
        <v>23</v>
      </c>
    </row>
    <row r="146" spans="1:10" s="26" customFormat="1" ht="14.25" customHeight="1">
      <c r="A146" s="26" t="s">
        <v>1655</v>
      </c>
      <c r="B146" s="35" t="s">
        <v>93</v>
      </c>
      <c r="C146" s="26">
        <v>21</v>
      </c>
      <c r="J146" s="47">
        <f>SUM('senior F'!C146:I146)</f>
        <v>21</v>
      </c>
    </row>
    <row r="147" spans="1:10" s="26" customFormat="1" ht="14.25" customHeight="1">
      <c r="A147" s="26" t="s">
        <v>1498</v>
      </c>
      <c r="B147" s="35" t="s">
        <v>93</v>
      </c>
      <c r="C147" s="26">
        <v>19</v>
      </c>
      <c r="J147" s="47">
        <f>SUM('senior F'!C147:I147)</f>
        <v>19</v>
      </c>
    </row>
    <row r="148" spans="1:10" s="26" customFormat="1" ht="14.25" customHeight="1">
      <c r="A148" s="26" t="s">
        <v>1590</v>
      </c>
      <c r="B148" s="26" t="s">
        <v>13</v>
      </c>
      <c r="C148" s="26">
        <v>18</v>
      </c>
      <c r="J148" s="47">
        <f>SUM('senior F'!C148:I148)</f>
        <v>18</v>
      </c>
    </row>
    <row r="149" spans="1:10" s="26" customFormat="1" ht="14.25" customHeight="1">
      <c r="A149" s="26" t="s">
        <v>1549</v>
      </c>
      <c r="B149" s="35" t="s">
        <v>93</v>
      </c>
      <c r="C149" s="26">
        <v>17</v>
      </c>
      <c r="J149" s="47">
        <f>SUM('senior F'!C149:I149)</f>
        <v>17</v>
      </c>
    </row>
    <row r="150" spans="1:10" s="26" customFormat="1" ht="14.25" customHeight="1">
      <c r="A150" s="26" t="s">
        <v>1701</v>
      </c>
      <c r="B150" s="35" t="s">
        <v>93</v>
      </c>
      <c r="C150" s="26">
        <v>16</v>
      </c>
      <c r="J150" s="47">
        <f>SUM('senior F'!C150:I150)</f>
        <v>16</v>
      </c>
    </row>
    <row r="151" spans="1:10" s="26" customFormat="1" ht="14.25" customHeight="1">
      <c r="A151" s="26" t="s">
        <v>1640</v>
      </c>
      <c r="B151" s="35" t="s">
        <v>93</v>
      </c>
      <c r="C151" s="26">
        <v>15</v>
      </c>
      <c r="J151" s="47">
        <f>SUM('senior F'!C151:I151)</f>
        <v>15</v>
      </c>
    </row>
    <row r="152" spans="1:10" s="26" customFormat="1" ht="14.25" customHeight="1">
      <c r="A152" s="26" t="s">
        <v>1617</v>
      </c>
      <c r="B152" s="35" t="s">
        <v>93</v>
      </c>
      <c r="C152" s="26">
        <v>14</v>
      </c>
      <c r="J152" s="47">
        <f>SUM('senior F'!C152:I152)</f>
        <v>14</v>
      </c>
    </row>
    <row r="153" spans="1:10" s="26" customFormat="1" ht="14.25" customHeight="1">
      <c r="A153" s="26" t="s">
        <v>1572</v>
      </c>
      <c r="B153" s="35" t="s">
        <v>93</v>
      </c>
      <c r="C153" s="26">
        <v>13</v>
      </c>
      <c r="J153" s="47">
        <f>SUM('senior F'!C153:I153)</f>
        <v>13</v>
      </c>
    </row>
    <row r="154" spans="1:10" s="26" customFormat="1" ht="14.25" customHeight="1">
      <c r="A154" s="26" t="s">
        <v>1461</v>
      </c>
      <c r="B154" s="26" t="s">
        <v>548</v>
      </c>
      <c r="C154" s="26">
        <v>12</v>
      </c>
      <c r="J154" s="47">
        <f>SUM('senior F'!C154:I154)</f>
        <v>12</v>
      </c>
    </row>
    <row r="155" spans="1:10" s="26" customFormat="1" ht="14.25" customHeight="1">
      <c r="A155" s="26" t="s">
        <v>1529</v>
      </c>
      <c r="B155" s="35" t="s">
        <v>93</v>
      </c>
      <c r="C155" s="26">
        <v>11</v>
      </c>
      <c r="J155" s="47">
        <f>SUM('senior F'!C155:I155)</f>
        <v>11</v>
      </c>
    </row>
    <row r="156" spans="1:10" s="26" customFormat="1" ht="14.25" customHeight="1">
      <c r="A156" s="26" t="s">
        <v>1513</v>
      </c>
      <c r="B156" s="26" t="s">
        <v>223</v>
      </c>
      <c r="C156" s="26">
        <v>10</v>
      </c>
      <c r="J156" s="47">
        <f>SUM('senior F'!C156:I156)</f>
        <v>10</v>
      </c>
    </row>
    <row r="157" spans="1:10" s="26" customFormat="1" ht="14.25" customHeight="1">
      <c r="A157" s="26" t="s">
        <v>1492</v>
      </c>
      <c r="B157" s="35" t="s">
        <v>93</v>
      </c>
      <c r="C157" s="26">
        <v>9</v>
      </c>
      <c r="J157" s="47">
        <f>SUM('senior F'!C157:I157)</f>
        <v>9</v>
      </c>
    </row>
    <row r="158" spans="1:10" s="26" customFormat="1" ht="14.25" customHeight="1">
      <c r="A158" s="26" t="s">
        <v>1541</v>
      </c>
      <c r="B158" s="35" t="s">
        <v>93</v>
      </c>
      <c r="C158" s="26">
        <v>8</v>
      </c>
      <c r="D158" s="34"/>
      <c r="E158" s="34"/>
      <c r="F158" s="37"/>
      <c r="G158" s="38"/>
      <c r="H158" s="39"/>
      <c r="I158" s="34"/>
      <c r="J158" s="47">
        <f>SUM('senior F'!C158:I158)</f>
        <v>8</v>
      </c>
    </row>
    <row r="159" spans="1:10" s="26" customFormat="1" ht="14.25" customHeight="1">
      <c r="A159" s="26" t="s">
        <v>1636</v>
      </c>
      <c r="B159" s="35" t="s">
        <v>93</v>
      </c>
      <c r="C159" s="26">
        <v>7</v>
      </c>
      <c r="J159" s="47">
        <f>SUM('senior F'!C159:I159)</f>
        <v>7</v>
      </c>
    </row>
    <row r="160" spans="1:10" s="26" customFormat="1" ht="14.25" customHeight="1">
      <c r="A160" s="26" t="s">
        <v>1484</v>
      </c>
      <c r="B160" s="26" t="s">
        <v>109</v>
      </c>
      <c r="C160" s="26">
        <v>6</v>
      </c>
      <c r="D160" s="40"/>
      <c r="J160" s="47">
        <f>SUM('senior F'!C160:I160)</f>
        <v>6</v>
      </c>
    </row>
    <row r="161" spans="1:10" s="26" customFormat="1" ht="14.25" customHeight="1">
      <c r="A161" s="26" t="s">
        <v>1457</v>
      </c>
      <c r="B161" s="35" t="s">
        <v>93</v>
      </c>
      <c r="C161" s="26">
        <v>5</v>
      </c>
      <c r="J161" s="47">
        <f>SUM('senior F'!C161:I161)</f>
        <v>5</v>
      </c>
    </row>
    <row r="162" spans="1:10" s="26" customFormat="1" ht="14.25" customHeight="1">
      <c r="A162" s="26" t="s">
        <v>1458</v>
      </c>
      <c r="B162" s="26" t="s">
        <v>143</v>
      </c>
      <c r="C162" s="26">
        <v>5</v>
      </c>
      <c r="J162" s="47">
        <f>SUM('senior F'!C162:I162)</f>
        <v>5</v>
      </c>
    </row>
    <row r="163" spans="1:10" s="26" customFormat="1" ht="14.25" customHeight="1">
      <c r="A163" s="26" t="s">
        <v>1459</v>
      </c>
      <c r="B163" s="35" t="s">
        <v>93</v>
      </c>
      <c r="C163" s="26">
        <v>5</v>
      </c>
      <c r="J163" s="47">
        <f>SUM('senior F'!C163:I163)</f>
        <v>5</v>
      </c>
    </row>
    <row r="164" spans="1:10" s="26" customFormat="1" ht="14.25" customHeight="1">
      <c r="A164" s="26" t="s">
        <v>1460</v>
      </c>
      <c r="B164" s="35" t="s">
        <v>93</v>
      </c>
      <c r="C164" s="26">
        <v>5</v>
      </c>
      <c r="J164" s="47">
        <f>SUM('senior F'!C164:I164)</f>
        <v>5</v>
      </c>
    </row>
    <row r="165" spans="1:10" s="26" customFormat="1" ht="14.25" customHeight="1">
      <c r="A165" s="26" t="s">
        <v>1469</v>
      </c>
      <c r="B165" s="35" t="s">
        <v>93</v>
      </c>
      <c r="C165" s="26">
        <v>5</v>
      </c>
      <c r="J165" s="47">
        <f>SUM('senior F'!C165:I165)</f>
        <v>5</v>
      </c>
    </row>
    <row r="166" spans="1:10" s="26" customFormat="1" ht="14.25" customHeight="1">
      <c r="A166" s="26" t="s">
        <v>1472</v>
      </c>
      <c r="B166" s="35" t="s">
        <v>93</v>
      </c>
      <c r="C166" s="26">
        <v>5</v>
      </c>
      <c r="D166" s="40"/>
      <c r="J166" s="47">
        <f>SUM('senior F'!C166:I166)</f>
        <v>5</v>
      </c>
    </row>
    <row r="167" spans="1:10" s="26" customFormat="1" ht="14.25" customHeight="1">
      <c r="A167" s="26" t="s">
        <v>1478</v>
      </c>
      <c r="B167" s="35" t="s">
        <v>93</v>
      </c>
      <c r="C167" s="26">
        <v>5</v>
      </c>
      <c r="D167" s="34"/>
      <c r="E167" s="34"/>
      <c r="F167" s="37"/>
      <c r="G167" s="38"/>
      <c r="H167" s="39"/>
      <c r="I167" s="34"/>
      <c r="J167" s="47">
        <f>SUM('senior F'!C167:I167)</f>
        <v>5</v>
      </c>
    </row>
    <row r="168" spans="1:10" s="26" customFormat="1" ht="14.25" customHeight="1">
      <c r="A168" s="26" t="s">
        <v>1479</v>
      </c>
      <c r="B168" s="35" t="s">
        <v>93</v>
      </c>
      <c r="C168" s="26">
        <v>5</v>
      </c>
      <c r="J168" s="47">
        <f>SUM('senior F'!C168:I168)</f>
        <v>5</v>
      </c>
    </row>
    <row r="169" spans="1:10" s="26" customFormat="1" ht="14.25" customHeight="1">
      <c r="A169" s="26" t="s">
        <v>1483</v>
      </c>
      <c r="B169" s="35" t="s">
        <v>93</v>
      </c>
      <c r="C169" s="26">
        <v>5</v>
      </c>
      <c r="D169" s="34"/>
      <c r="E169" s="34"/>
      <c r="F169" s="37"/>
      <c r="G169" s="38"/>
      <c r="H169" s="39"/>
      <c r="I169" s="34"/>
      <c r="J169" s="47">
        <f>SUM('senior F'!C169:I169)</f>
        <v>5</v>
      </c>
    </row>
    <row r="170" spans="1:10" s="26" customFormat="1" ht="14.25" customHeight="1">
      <c r="A170" s="26" t="s">
        <v>1502</v>
      </c>
      <c r="B170" s="35" t="s">
        <v>93</v>
      </c>
      <c r="C170" s="26">
        <v>5</v>
      </c>
      <c r="J170" s="47">
        <f>SUM('senior F'!C170:I170)</f>
        <v>5</v>
      </c>
    </row>
    <row r="171" spans="1:10" s="26" customFormat="1" ht="14.25" customHeight="1">
      <c r="A171" s="26" t="s">
        <v>1506</v>
      </c>
      <c r="B171" s="26" t="s">
        <v>9</v>
      </c>
      <c r="C171" s="26">
        <v>5</v>
      </c>
      <c r="J171" s="47">
        <f>SUM('senior F'!C171:I171)</f>
        <v>5</v>
      </c>
    </row>
    <row r="172" spans="1:10" s="26" customFormat="1" ht="14.25" customHeight="1">
      <c r="A172" s="26" t="s">
        <v>1516</v>
      </c>
      <c r="B172" s="35" t="s">
        <v>93</v>
      </c>
      <c r="C172" s="26">
        <v>5</v>
      </c>
      <c r="J172" s="47">
        <f>SUM('senior F'!C172:I172)</f>
        <v>5</v>
      </c>
    </row>
    <row r="173" spans="1:10" s="26" customFormat="1" ht="14.25" customHeight="1">
      <c r="A173" s="26" t="s">
        <v>1517</v>
      </c>
      <c r="B173" s="35" t="s">
        <v>93</v>
      </c>
      <c r="C173" s="26">
        <v>5</v>
      </c>
      <c r="J173" s="47">
        <f>SUM('senior F'!C173:I173)</f>
        <v>5</v>
      </c>
    </row>
    <row r="174" spans="1:10" s="26" customFormat="1" ht="14.25" customHeight="1">
      <c r="A174" s="26" t="s">
        <v>1530</v>
      </c>
      <c r="B174" s="35" t="s">
        <v>93</v>
      </c>
      <c r="C174" s="26">
        <v>5</v>
      </c>
      <c r="J174" s="47">
        <f>SUM('senior F'!C174:I174)</f>
        <v>5</v>
      </c>
    </row>
    <row r="175" spans="1:10" s="26" customFormat="1" ht="14.25" customHeight="1">
      <c r="A175" s="26" t="s">
        <v>1537</v>
      </c>
      <c r="B175" s="35" t="s">
        <v>93</v>
      </c>
      <c r="C175" s="26">
        <v>5</v>
      </c>
      <c r="J175" s="47">
        <f>SUM('senior F'!C175:I175)</f>
        <v>5</v>
      </c>
    </row>
    <row r="176" spans="1:10" s="26" customFormat="1" ht="14.25" customHeight="1">
      <c r="A176" s="26" t="s">
        <v>1542</v>
      </c>
      <c r="B176" s="35" t="s">
        <v>93</v>
      </c>
      <c r="C176" s="26">
        <v>5</v>
      </c>
      <c r="J176" s="47">
        <f>SUM('senior F'!C176:I176)</f>
        <v>5</v>
      </c>
    </row>
    <row r="177" spans="1:10" s="26" customFormat="1" ht="14.25" customHeight="1">
      <c r="A177" s="26" t="s">
        <v>1563</v>
      </c>
      <c r="B177" s="35" t="s">
        <v>93</v>
      </c>
      <c r="C177" s="26">
        <v>5</v>
      </c>
      <c r="J177" s="47">
        <f>SUM('senior F'!C177:I177)</f>
        <v>5</v>
      </c>
    </row>
    <row r="178" spans="1:10" s="26" customFormat="1" ht="14.25" customHeight="1">
      <c r="A178" s="26" t="s">
        <v>1564</v>
      </c>
      <c r="B178" s="35" t="s">
        <v>93</v>
      </c>
      <c r="C178" s="26">
        <v>5</v>
      </c>
      <c r="D178" s="40"/>
      <c r="E178" s="40"/>
      <c r="F178" s="40"/>
      <c r="J178" s="47">
        <f>SUM('senior F'!C178:I178)</f>
        <v>5</v>
      </c>
    </row>
    <row r="179" spans="1:10" s="26" customFormat="1" ht="14.25" customHeight="1">
      <c r="A179" s="26" t="s">
        <v>1571</v>
      </c>
      <c r="B179" s="35" t="s">
        <v>93</v>
      </c>
      <c r="C179" s="26">
        <v>5</v>
      </c>
      <c r="D179" s="34"/>
      <c r="E179" s="34"/>
      <c r="F179" s="37"/>
      <c r="G179" s="38"/>
      <c r="H179" s="39"/>
      <c r="I179" s="34"/>
      <c r="J179" s="47">
        <f>SUM('senior F'!C179:I179)</f>
        <v>5</v>
      </c>
    </row>
    <row r="180" spans="1:10" s="26" customFormat="1" ht="14.25" customHeight="1">
      <c r="A180" s="26" t="s">
        <v>1574</v>
      </c>
      <c r="B180" s="26" t="s">
        <v>22</v>
      </c>
      <c r="C180" s="26">
        <v>5</v>
      </c>
      <c r="D180" s="34"/>
      <c r="J180" s="47">
        <f>SUM('senior F'!C180:I180)</f>
        <v>5</v>
      </c>
    </row>
    <row r="181" spans="1:10" s="26" customFormat="1" ht="14.25" customHeight="1">
      <c r="A181" s="26" t="s">
        <v>1580</v>
      </c>
      <c r="B181" s="26" t="s">
        <v>105</v>
      </c>
      <c r="C181" s="26">
        <v>5</v>
      </c>
      <c r="J181" s="47">
        <f>SUM('senior F'!C181:I181)</f>
        <v>5</v>
      </c>
    </row>
    <row r="182" spans="1:10" s="26" customFormat="1" ht="14.25" customHeight="1">
      <c r="A182" s="26" t="s">
        <v>1582</v>
      </c>
      <c r="B182" s="35" t="s">
        <v>93</v>
      </c>
      <c r="C182" s="26">
        <v>5</v>
      </c>
      <c r="J182" s="47">
        <f>SUM('senior F'!C182:I182)</f>
        <v>5</v>
      </c>
    </row>
    <row r="183" spans="1:10" s="26" customFormat="1" ht="14.25" customHeight="1">
      <c r="A183" s="26" t="s">
        <v>1588</v>
      </c>
      <c r="B183" s="35" t="s">
        <v>93</v>
      </c>
      <c r="C183" s="26">
        <v>5</v>
      </c>
      <c r="J183" s="47">
        <f>SUM('senior F'!C183:I183)</f>
        <v>5</v>
      </c>
    </row>
    <row r="184" spans="1:10" s="26" customFormat="1" ht="14.25" customHeight="1">
      <c r="A184" s="26" t="s">
        <v>1589</v>
      </c>
      <c r="B184" s="35" t="s">
        <v>93</v>
      </c>
      <c r="C184" s="26">
        <v>5</v>
      </c>
      <c r="J184" s="47">
        <f>SUM('senior F'!C184:I184)</f>
        <v>5</v>
      </c>
    </row>
    <row r="185" spans="1:10" s="26" customFormat="1" ht="14.25" customHeight="1">
      <c r="A185" s="26" t="s">
        <v>1597</v>
      </c>
      <c r="B185" s="35" t="s">
        <v>93</v>
      </c>
      <c r="C185" s="26">
        <v>5</v>
      </c>
      <c r="J185" s="47">
        <f>SUM('senior F'!C185:I185)</f>
        <v>5</v>
      </c>
    </row>
    <row r="186" spans="1:10" s="26" customFormat="1" ht="14.25" customHeight="1">
      <c r="A186" s="26" t="s">
        <v>1599</v>
      </c>
      <c r="B186" s="35" t="s">
        <v>93</v>
      </c>
      <c r="C186" s="26">
        <v>5</v>
      </c>
      <c r="D186" s="40"/>
      <c r="J186" s="47">
        <f>SUM('senior F'!C186:I186)</f>
        <v>5</v>
      </c>
    </row>
    <row r="187" spans="1:10" s="26" customFormat="1" ht="14.25" customHeight="1">
      <c r="A187" s="26" t="s">
        <v>1605</v>
      </c>
      <c r="B187" s="35" t="s">
        <v>93</v>
      </c>
      <c r="C187" s="26">
        <v>5</v>
      </c>
      <c r="J187" s="47">
        <f>SUM('senior F'!C187:I187)</f>
        <v>5</v>
      </c>
    </row>
    <row r="188" spans="1:10" s="26" customFormat="1" ht="14.25" customHeight="1">
      <c r="A188" s="26" t="s">
        <v>1622</v>
      </c>
      <c r="B188" s="26" t="s">
        <v>572</v>
      </c>
      <c r="C188" s="26">
        <v>5</v>
      </c>
      <c r="J188" s="47">
        <f>SUM('senior F'!C188:I188)</f>
        <v>5</v>
      </c>
    </row>
    <row r="189" spans="1:10" s="26" customFormat="1" ht="14.25" customHeight="1">
      <c r="A189" s="26" t="s">
        <v>1627</v>
      </c>
      <c r="B189" s="35" t="s">
        <v>93</v>
      </c>
      <c r="C189" s="26">
        <v>5</v>
      </c>
      <c r="J189" s="47">
        <f>SUM('senior F'!C189:I189)</f>
        <v>5</v>
      </c>
    </row>
    <row r="190" spans="1:10" s="26" customFormat="1" ht="14.25" customHeight="1">
      <c r="A190" s="26" t="s">
        <v>1635</v>
      </c>
      <c r="B190" s="35" t="s">
        <v>93</v>
      </c>
      <c r="C190" s="26">
        <v>5</v>
      </c>
      <c r="J190" s="47">
        <f>SUM('senior F'!C190:I190)</f>
        <v>5</v>
      </c>
    </row>
    <row r="191" spans="1:10" s="26" customFormat="1" ht="14.25" customHeight="1">
      <c r="A191" s="26" t="s">
        <v>1648</v>
      </c>
      <c r="B191" s="35" t="s">
        <v>93</v>
      </c>
      <c r="C191" s="26">
        <v>5</v>
      </c>
      <c r="D191" s="40"/>
      <c r="E191" s="40"/>
      <c r="F191" s="40"/>
      <c r="J191" s="47">
        <f>SUM('senior F'!C191:I191)</f>
        <v>5</v>
      </c>
    </row>
    <row r="192" spans="1:10" s="26" customFormat="1" ht="14.25" customHeight="1">
      <c r="A192" s="26" t="s">
        <v>1651</v>
      </c>
      <c r="B192" s="26" t="s">
        <v>9</v>
      </c>
      <c r="C192" s="26">
        <v>5</v>
      </c>
      <c r="J192" s="47">
        <f>SUM('senior F'!C192:I192)</f>
        <v>5</v>
      </c>
    </row>
    <row r="193" spans="1:10" s="26" customFormat="1" ht="14.25" customHeight="1">
      <c r="A193" s="26" t="s">
        <v>1658</v>
      </c>
      <c r="B193" s="26" t="s">
        <v>1731</v>
      </c>
      <c r="C193" s="26">
        <v>5</v>
      </c>
      <c r="J193" s="47">
        <f>SUM('senior F'!C193:I193)</f>
        <v>5</v>
      </c>
    </row>
    <row r="194" spans="1:10" s="26" customFormat="1" ht="14.25" customHeight="1">
      <c r="A194" s="26" t="s">
        <v>1667</v>
      </c>
      <c r="B194" s="35" t="s">
        <v>93</v>
      </c>
      <c r="C194" s="26">
        <v>5</v>
      </c>
      <c r="J194" s="47">
        <f>SUM('senior F'!C194:I194)</f>
        <v>5</v>
      </c>
    </row>
    <row r="195" spans="1:10" s="26" customFormat="1" ht="14.25" customHeight="1">
      <c r="A195" s="26" t="s">
        <v>1674</v>
      </c>
      <c r="B195" s="26" t="s">
        <v>9</v>
      </c>
      <c r="C195" s="26">
        <v>5</v>
      </c>
      <c r="D195" s="40"/>
      <c r="J195" s="47">
        <f>SUM('senior F'!C195:I195)</f>
        <v>5</v>
      </c>
    </row>
    <row r="196" spans="1:10" s="26" customFormat="1" ht="14.25" customHeight="1">
      <c r="A196" s="26" t="s">
        <v>1675</v>
      </c>
      <c r="B196" s="35" t="s">
        <v>93</v>
      </c>
      <c r="C196" s="26">
        <v>5</v>
      </c>
      <c r="D196" s="34"/>
      <c r="E196" s="34"/>
      <c r="F196" s="37"/>
      <c r="G196" s="38"/>
      <c r="H196" s="39"/>
      <c r="I196" s="34"/>
      <c r="J196" s="47">
        <f>SUM('senior F'!C196:I196)</f>
        <v>5</v>
      </c>
    </row>
    <row r="197" spans="1:10" s="26" customFormat="1" ht="14.25" customHeight="1">
      <c r="A197" s="26" t="s">
        <v>1677</v>
      </c>
      <c r="B197" s="35" t="s">
        <v>93</v>
      </c>
      <c r="C197" s="26">
        <v>5</v>
      </c>
      <c r="D197" s="34"/>
      <c r="J197" s="47">
        <f>SUM('senior F'!C197:I197)</f>
        <v>5</v>
      </c>
    </row>
    <row r="198" spans="1:10" s="26" customFormat="1" ht="14.25" customHeight="1">
      <c r="A198" s="26" t="s">
        <v>1678</v>
      </c>
      <c r="B198" s="35" t="s">
        <v>93</v>
      </c>
      <c r="C198" s="26">
        <v>5</v>
      </c>
      <c r="J198" s="47">
        <f>SUM('senior F'!C198:I198)</f>
        <v>5</v>
      </c>
    </row>
    <row r="199" spans="1:10" s="26" customFormat="1" ht="14.25" customHeight="1">
      <c r="A199" s="26" t="s">
        <v>1679</v>
      </c>
      <c r="B199" s="35" t="s">
        <v>93</v>
      </c>
      <c r="C199" s="26">
        <v>5</v>
      </c>
      <c r="D199" s="34"/>
      <c r="E199" s="34"/>
      <c r="F199" s="37"/>
      <c r="G199" s="38"/>
      <c r="H199" s="39"/>
      <c r="I199" s="34"/>
      <c r="J199" s="47">
        <f>SUM('senior F'!C199:I199)</f>
        <v>5</v>
      </c>
    </row>
    <row r="200" spans="1:10" s="26" customFormat="1" ht="14.25" customHeight="1">
      <c r="A200" s="26" t="s">
        <v>1688</v>
      </c>
      <c r="B200" s="35" t="s">
        <v>93</v>
      </c>
      <c r="C200" s="26">
        <v>5</v>
      </c>
      <c r="J200" s="47">
        <f>SUM('senior F'!C200:I200)</f>
        <v>5</v>
      </c>
    </row>
    <row r="201" spans="1:10" s="26" customFormat="1" ht="14.25" customHeight="1">
      <c r="A201" s="26" t="s">
        <v>1694</v>
      </c>
      <c r="B201" s="35" t="s">
        <v>93</v>
      </c>
      <c r="C201" s="26">
        <v>5</v>
      </c>
      <c r="J201" s="47">
        <f>SUM('senior F'!C201:I201)</f>
        <v>5</v>
      </c>
    </row>
    <row r="202" spans="1:10" s="26" customFormat="1" ht="14.25" customHeight="1">
      <c r="A202" s="26" t="s">
        <v>1436</v>
      </c>
      <c r="B202" s="35" t="s">
        <v>93</v>
      </c>
      <c r="C202" s="26">
        <v>5</v>
      </c>
      <c r="J202" s="47">
        <f>SUM('senior F'!C202:I202)</f>
        <v>5</v>
      </c>
    </row>
    <row r="203" spans="1:10" s="26" customFormat="1" ht="14.25" customHeight="1">
      <c r="A203" s="26" t="s">
        <v>1695</v>
      </c>
      <c r="B203" s="35" t="s">
        <v>93</v>
      </c>
      <c r="C203" s="26">
        <v>5</v>
      </c>
      <c r="J203" s="47">
        <f>SUM('senior F'!C203:I203)</f>
        <v>5</v>
      </c>
    </row>
    <row r="204" spans="1:10" s="26" customFormat="1" ht="14.25" customHeight="1">
      <c r="A204" s="26" t="s">
        <v>1696</v>
      </c>
      <c r="B204" s="35" t="s">
        <v>93</v>
      </c>
      <c r="C204" s="26">
        <v>5</v>
      </c>
      <c r="J204" s="47">
        <f>SUM('senior F'!C204:I204)</f>
        <v>5</v>
      </c>
    </row>
    <row r="205" spans="1:10" s="26" customFormat="1" ht="14.25" customHeight="1">
      <c r="A205" s="26" t="s">
        <v>1698</v>
      </c>
      <c r="B205" s="26" t="s">
        <v>488</v>
      </c>
      <c r="C205" s="26">
        <v>5</v>
      </c>
      <c r="D205" s="34"/>
      <c r="E205" s="34"/>
      <c r="F205" s="37"/>
      <c r="G205" s="38"/>
      <c r="H205" s="39"/>
      <c r="I205" s="34"/>
      <c r="J205" s="47">
        <f>SUM('senior F'!C205:I205)</f>
        <v>5</v>
      </c>
    </row>
    <row r="206" spans="1:10" s="26" customFormat="1" ht="14.25" customHeight="1">
      <c r="A206" s="26" t="s">
        <v>1706</v>
      </c>
      <c r="B206" s="26" t="s">
        <v>1707</v>
      </c>
      <c r="C206" s="26">
        <v>5</v>
      </c>
      <c r="J206" s="47">
        <f>SUM('senior F'!C206:I206)</f>
        <v>5</v>
      </c>
    </row>
    <row r="207" spans="1:10" s="26" customFormat="1" ht="14.25" customHeight="1">
      <c r="A207" s="26" t="s">
        <v>1708</v>
      </c>
      <c r="B207" s="35" t="s">
        <v>93</v>
      </c>
      <c r="C207" s="26">
        <v>5</v>
      </c>
      <c r="J207" s="47">
        <f>SUM('senior F'!C207:I207)</f>
        <v>5</v>
      </c>
    </row>
    <row r="208" spans="1:10" s="26" customFormat="1" ht="14.25" customHeight="1">
      <c r="A208" s="26" t="s">
        <v>1711</v>
      </c>
      <c r="B208" s="26" t="s">
        <v>20</v>
      </c>
      <c r="C208" s="26">
        <v>5</v>
      </c>
      <c r="J208" s="47">
        <f>SUM('senior F'!C208:I208)</f>
        <v>5</v>
      </c>
    </row>
    <row r="209" spans="1:10" s="26" customFormat="1" ht="14.25" customHeight="1">
      <c r="A209" s="35" t="s">
        <v>1210</v>
      </c>
      <c r="B209" s="35" t="s">
        <v>71</v>
      </c>
      <c r="J209" s="47">
        <f>SUM('senior F'!C209:I209)</f>
        <v>0</v>
      </c>
    </row>
    <row r="210" spans="1:10" s="26" customFormat="1" ht="14.25" customHeight="1">
      <c r="A210" s="35" t="s">
        <v>1227</v>
      </c>
      <c r="B210" s="35" t="s">
        <v>93</v>
      </c>
      <c r="J210" s="47">
        <f>SUM('senior F'!C210:I210)</f>
        <v>0</v>
      </c>
    </row>
    <row r="211" spans="1:10" s="26" customFormat="1" ht="14.25" customHeight="1">
      <c r="A211" s="35" t="s">
        <v>1723</v>
      </c>
      <c r="B211" s="35" t="s">
        <v>93</v>
      </c>
      <c r="J211" s="47">
        <f>SUM('senior F'!C211:I211)</f>
        <v>0</v>
      </c>
    </row>
    <row r="212" spans="1:10" s="26" customFormat="1" ht="14.25" customHeight="1">
      <c r="A212" s="26" t="s">
        <v>1732</v>
      </c>
      <c r="B212" s="35" t="s">
        <v>93</v>
      </c>
      <c r="J212" s="47">
        <f>SUM('senior F'!C212:I212)</f>
        <v>0</v>
      </c>
    </row>
    <row r="213" spans="1:10" s="26" customFormat="1" ht="14.25" customHeight="1">
      <c r="A213" s="35" t="s">
        <v>1239</v>
      </c>
      <c r="B213" s="36" t="s">
        <v>155</v>
      </c>
      <c r="J213" s="47">
        <f>SUM('senior F'!C213:I213)</f>
        <v>0</v>
      </c>
    </row>
    <row r="214" spans="1:10" s="26" customFormat="1" ht="14.25" customHeight="1">
      <c r="A214" s="26" t="s">
        <v>1382</v>
      </c>
      <c r="B214" s="35" t="s">
        <v>93</v>
      </c>
      <c r="J214" s="47">
        <f>SUM('senior F'!C214:I214)</f>
        <v>0</v>
      </c>
    </row>
    <row r="215" spans="1:10" s="26" customFormat="1" ht="14.25" customHeight="1">
      <c r="A215" s="35" t="s">
        <v>1238</v>
      </c>
      <c r="B215" s="35" t="s">
        <v>93</v>
      </c>
      <c r="J215" s="47">
        <f>SUM('senior F'!C215:I215)</f>
        <v>0</v>
      </c>
    </row>
    <row r="216" spans="1:10" s="26" customFormat="1" ht="14.25" customHeight="1">
      <c r="A216" s="35" t="s">
        <v>1733</v>
      </c>
      <c r="B216" s="35" t="s">
        <v>93</v>
      </c>
      <c r="J216" s="47">
        <f>SUM('senior F'!C216:I216)</f>
        <v>0</v>
      </c>
    </row>
    <row r="217" spans="1:10" s="26" customFormat="1" ht="14.25" customHeight="1">
      <c r="A217" s="35" t="s">
        <v>1213</v>
      </c>
      <c r="B217" s="35" t="s">
        <v>71</v>
      </c>
      <c r="J217" s="47">
        <f>SUM('senior F'!C217:I217)</f>
        <v>0</v>
      </c>
    </row>
    <row r="218" spans="1:10" s="26" customFormat="1" ht="14.25" customHeight="1">
      <c r="A218" s="35" t="s">
        <v>1234</v>
      </c>
      <c r="B218" s="35" t="s">
        <v>9</v>
      </c>
      <c r="J218" s="47">
        <f>SUM('senior F'!C218:I218)</f>
        <v>0</v>
      </c>
    </row>
    <row r="219" spans="1:10" s="26" customFormat="1" ht="14.25" customHeight="1">
      <c r="A219" s="35" t="s">
        <v>1734</v>
      </c>
      <c r="B219" s="35" t="s">
        <v>93</v>
      </c>
      <c r="J219" s="47">
        <f>SUM('senior F'!C219:I219)</f>
        <v>0</v>
      </c>
    </row>
    <row r="220" spans="1:10" s="26" customFormat="1" ht="14.25" customHeight="1">
      <c r="A220" s="35" t="s">
        <v>1735</v>
      </c>
      <c r="B220" s="35" t="s">
        <v>93</v>
      </c>
      <c r="J220" s="47">
        <f>SUM('senior F'!C220:I220)</f>
        <v>0</v>
      </c>
    </row>
    <row r="221" spans="1:10" s="26" customFormat="1" ht="14.25" customHeight="1">
      <c r="A221" s="35" t="s">
        <v>1211</v>
      </c>
      <c r="B221" s="35" t="s">
        <v>93</v>
      </c>
      <c r="J221" s="47">
        <f>SUM('senior F'!C221:I221)</f>
        <v>0</v>
      </c>
    </row>
    <row r="222" spans="1:10" s="26" customFormat="1" ht="14.25" customHeight="1">
      <c r="A222" s="35" t="s">
        <v>1212</v>
      </c>
      <c r="B222" s="35" t="s">
        <v>439</v>
      </c>
      <c r="J222" s="47">
        <f>SUM('senior F'!C222:I222)</f>
        <v>0</v>
      </c>
    </row>
    <row r="223" spans="1:10" s="26" customFormat="1" ht="14.25" customHeight="1">
      <c r="A223" s="35" t="s">
        <v>1399</v>
      </c>
      <c r="B223" s="35" t="s">
        <v>93</v>
      </c>
      <c r="J223" s="47">
        <f>SUM('senior F'!C223:I223)</f>
        <v>0</v>
      </c>
    </row>
    <row r="224" spans="1:10" s="26" customFormat="1" ht="14.25" customHeight="1">
      <c r="A224" s="35" t="s">
        <v>1204</v>
      </c>
      <c r="B224" s="35" t="s">
        <v>99</v>
      </c>
      <c r="J224" s="47">
        <f>SUM('senior F'!C224:I224)</f>
        <v>0</v>
      </c>
    </row>
  </sheetData>
  <sheetProtection selectLockedCells="1" selectUnlockedCells="1"/>
  <conditionalFormatting sqref="B7:B64 B3:B5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1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6" t="s">
        <v>8</v>
      </c>
    </row>
    <row r="2" spans="1:10" s="26" customFormat="1" ht="14.25" customHeight="1">
      <c r="A2" s="26" t="s">
        <v>64</v>
      </c>
      <c r="B2" s="26" t="s">
        <v>9</v>
      </c>
      <c r="C2" s="26">
        <v>120</v>
      </c>
      <c r="D2" s="26">
        <v>115</v>
      </c>
      <c r="E2" s="26">
        <v>110</v>
      </c>
      <c r="G2" s="26">
        <v>115</v>
      </c>
      <c r="H2" s="26">
        <v>120</v>
      </c>
      <c r="J2" s="47">
        <f aca="true" t="shared" si="0" ref="J2:J301">SUM(C2:I2)</f>
        <v>580</v>
      </c>
    </row>
    <row r="3" spans="1:10" s="26" customFormat="1" ht="14.25" customHeight="1">
      <c r="A3" s="26" t="s">
        <v>67</v>
      </c>
      <c r="B3" s="26" t="s">
        <v>1736</v>
      </c>
      <c r="C3" s="26">
        <v>105</v>
      </c>
      <c r="D3" s="26">
        <v>105</v>
      </c>
      <c r="E3" s="26">
        <v>115</v>
      </c>
      <c r="G3" s="26">
        <v>110</v>
      </c>
      <c r="J3" s="47">
        <f t="shared" si="0"/>
        <v>435</v>
      </c>
    </row>
    <row r="4" spans="1:10" s="26" customFormat="1" ht="14.25" customHeight="1">
      <c r="A4" s="35" t="s">
        <v>72</v>
      </c>
      <c r="B4" s="35" t="s">
        <v>16</v>
      </c>
      <c r="C4" s="26">
        <v>110</v>
      </c>
      <c r="E4" s="26">
        <v>120</v>
      </c>
      <c r="H4" s="26">
        <v>115</v>
      </c>
      <c r="J4" s="47">
        <f t="shared" si="0"/>
        <v>345</v>
      </c>
    </row>
    <row r="5" spans="1:10" s="26" customFormat="1" ht="14.25" customHeight="1">
      <c r="A5" s="26" t="s">
        <v>74</v>
      </c>
      <c r="B5" s="26" t="s">
        <v>9</v>
      </c>
      <c r="C5" s="26">
        <v>115</v>
      </c>
      <c r="D5" s="26">
        <v>120</v>
      </c>
      <c r="E5" s="26">
        <v>105</v>
      </c>
      <c r="J5" s="47">
        <f t="shared" si="0"/>
        <v>340</v>
      </c>
    </row>
    <row r="6" spans="1:10" s="26" customFormat="1" ht="14.25" customHeight="1">
      <c r="A6" s="26" t="s">
        <v>92</v>
      </c>
      <c r="B6" s="35" t="s">
        <v>93</v>
      </c>
      <c r="C6" s="26">
        <v>46</v>
      </c>
      <c r="D6" s="40">
        <v>66</v>
      </c>
      <c r="E6" s="40"/>
      <c r="F6" s="40"/>
      <c r="G6" s="26">
        <v>75</v>
      </c>
      <c r="H6" s="26">
        <v>90</v>
      </c>
      <c r="J6" s="47">
        <f t="shared" si="0"/>
        <v>277</v>
      </c>
    </row>
    <row r="7" spans="1:10" s="26" customFormat="1" ht="14.25" customHeight="1">
      <c r="A7" s="26" t="s">
        <v>83</v>
      </c>
      <c r="B7" s="26" t="s">
        <v>84</v>
      </c>
      <c r="C7" s="26">
        <v>75</v>
      </c>
      <c r="G7" s="26">
        <v>95</v>
      </c>
      <c r="H7" s="26">
        <v>100</v>
      </c>
      <c r="J7" s="47">
        <f t="shared" si="0"/>
        <v>270</v>
      </c>
    </row>
    <row r="8" spans="1:10" s="26" customFormat="1" ht="14.25" customHeight="1">
      <c r="A8" s="26" t="s">
        <v>149</v>
      </c>
      <c r="B8" s="35" t="s">
        <v>93</v>
      </c>
      <c r="C8" s="26">
        <v>5</v>
      </c>
      <c r="D8" s="26">
        <v>57</v>
      </c>
      <c r="E8" s="26">
        <v>51</v>
      </c>
      <c r="G8" s="26">
        <v>67</v>
      </c>
      <c r="H8" s="26">
        <v>65</v>
      </c>
      <c r="J8" s="47">
        <f t="shared" si="0"/>
        <v>245</v>
      </c>
    </row>
    <row r="9" spans="1:10" s="26" customFormat="1" ht="14.25" customHeight="1">
      <c r="A9" s="35" t="s">
        <v>98</v>
      </c>
      <c r="B9" s="26" t="s">
        <v>109</v>
      </c>
      <c r="C9" s="26">
        <v>65</v>
      </c>
      <c r="E9" s="26">
        <v>71</v>
      </c>
      <c r="H9" s="26">
        <v>105</v>
      </c>
      <c r="J9" s="47">
        <f t="shared" si="0"/>
        <v>241</v>
      </c>
    </row>
    <row r="10" spans="1:10" s="26" customFormat="1" ht="14.25" customHeight="1">
      <c r="A10" s="26" t="s">
        <v>102</v>
      </c>
      <c r="B10" s="26" t="s">
        <v>71</v>
      </c>
      <c r="C10" s="26">
        <v>56</v>
      </c>
      <c r="E10" s="26">
        <v>74</v>
      </c>
      <c r="G10" s="26">
        <v>90</v>
      </c>
      <c r="J10" s="47">
        <f t="shared" si="0"/>
        <v>220</v>
      </c>
    </row>
    <row r="11" spans="1:10" s="26" customFormat="1" ht="14.25" customHeight="1">
      <c r="A11" s="26" t="s">
        <v>94</v>
      </c>
      <c r="B11" s="35" t="s">
        <v>93</v>
      </c>
      <c r="C11" s="26">
        <v>70</v>
      </c>
      <c r="D11" s="40">
        <v>75</v>
      </c>
      <c r="E11" s="40">
        <v>75</v>
      </c>
      <c r="F11" s="40"/>
      <c r="J11" s="47">
        <f t="shared" si="0"/>
        <v>220</v>
      </c>
    </row>
    <row r="12" spans="1:10" s="26" customFormat="1" ht="14.25" customHeight="1">
      <c r="A12" s="26" t="s">
        <v>87</v>
      </c>
      <c r="B12" s="26" t="s">
        <v>15</v>
      </c>
      <c r="C12" s="26">
        <v>100</v>
      </c>
      <c r="D12" s="34"/>
      <c r="E12" s="49"/>
      <c r="G12" s="26">
        <v>120</v>
      </c>
      <c r="J12" s="47">
        <f t="shared" si="0"/>
        <v>220</v>
      </c>
    </row>
    <row r="13" spans="1:10" s="26" customFormat="1" ht="14.25" customHeight="1">
      <c r="A13" s="26" t="s">
        <v>131</v>
      </c>
      <c r="B13" s="26" t="s">
        <v>9</v>
      </c>
      <c r="C13" s="26">
        <v>59</v>
      </c>
      <c r="D13" s="26">
        <v>69</v>
      </c>
      <c r="E13" s="26">
        <v>80</v>
      </c>
      <c r="J13" s="47">
        <f t="shared" si="0"/>
        <v>208</v>
      </c>
    </row>
    <row r="14" spans="1:10" s="26" customFormat="1" ht="14.25" customHeight="1">
      <c r="A14" s="26" t="s">
        <v>217</v>
      </c>
      <c r="B14" s="35" t="s">
        <v>93</v>
      </c>
      <c r="C14" s="26">
        <v>5</v>
      </c>
      <c r="D14" s="26">
        <v>41</v>
      </c>
      <c r="E14" s="26">
        <v>34</v>
      </c>
      <c r="G14" s="26">
        <v>61</v>
      </c>
      <c r="H14" s="26">
        <v>63</v>
      </c>
      <c r="J14" s="47">
        <f t="shared" si="0"/>
        <v>204</v>
      </c>
    </row>
    <row r="15" spans="1:10" s="26" customFormat="1" ht="14.25" customHeight="1">
      <c r="A15" s="26" t="s">
        <v>112</v>
      </c>
      <c r="B15" s="26" t="s">
        <v>71</v>
      </c>
      <c r="C15" s="26">
        <v>57</v>
      </c>
      <c r="G15" s="26">
        <v>74</v>
      </c>
      <c r="H15" s="26">
        <v>73</v>
      </c>
      <c r="J15" s="47">
        <f t="shared" si="0"/>
        <v>204</v>
      </c>
    </row>
    <row r="16" spans="1:10" s="26" customFormat="1" ht="14.25" customHeight="1">
      <c r="A16" s="35" t="s">
        <v>126</v>
      </c>
      <c r="B16" s="35" t="s">
        <v>16</v>
      </c>
      <c r="C16" s="26">
        <v>52</v>
      </c>
      <c r="E16" s="26">
        <v>61</v>
      </c>
      <c r="G16" s="26">
        <v>85</v>
      </c>
      <c r="J16" s="47">
        <f t="shared" si="0"/>
        <v>198</v>
      </c>
    </row>
    <row r="17" spans="1:10" s="26" customFormat="1" ht="14.25" customHeight="1">
      <c r="A17" s="26" t="s">
        <v>116</v>
      </c>
      <c r="B17" s="35" t="s">
        <v>21</v>
      </c>
      <c r="C17" s="26">
        <v>47</v>
      </c>
      <c r="G17" s="26">
        <v>70</v>
      </c>
      <c r="H17" s="26">
        <v>75</v>
      </c>
      <c r="J17" s="47">
        <f t="shared" si="0"/>
        <v>192</v>
      </c>
    </row>
    <row r="18" spans="1:10" s="26" customFormat="1" ht="14.25" customHeight="1">
      <c r="A18" s="26" t="s">
        <v>175</v>
      </c>
      <c r="B18" s="26" t="s">
        <v>71</v>
      </c>
      <c r="C18" s="26">
        <v>16</v>
      </c>
      <c r="D18" s="34">
        <v>65</v>
      </c>
      <c r="E18" s="49">
        <v>38</v>
      </c>
      <c r="H18" s="26">
        <v>71</v>
      </c>
      <c r="J18" s="47">
        <f t="shared" si="0"/>
        <v>190</v>
      </c>
    </row>
    <row r="19" spans="1:10" s="26" customFormat="1" ht="14.25" customHeight="1">
      <c r="A19" s="35" t="s">
        <v>1737</v>
      </c>
      <c r="B19" s="35" t="s">
        <v>93</v>
      </c>
      <c r="C19" s="26">
        <v>51</v>
      </c>
      <c r="D19" s="26">
        <v>72</v>
      </c>
      <c r="E19" s="26">
        <v>65</v>
      </c>
      <c r="J19" s="47">
        <f t="shared" si="0"/>
        <v>188</v>
      </c>
    </row>
    <row r="20" spans="1:10" s="26" customFormat="1" ht="14.25" customHeight="1">
      <c r="A20" s="26" t="s">
        <v>173</v>
      </c>
      <c r="B20" s="26" t="s">
        <v>174</v>
      </c>
      <c r="C20" s="26">
        <v>54</v>
      </c>
      <c r="D20" s="26">
        <v>70</v>
      </c>
      <c r="E20" s="26">
        <v>62</v>
      </c>
      <c r="J20" s="47">
        <f t="shared" si="0"/>
        <v>186</v>
      </c>
    </row>
    <row r="21" spans="1:10" s="26" customFormat="1" ht="14.25" customHeight="1">
      <c r="A21" s="26" t="s">
        <v>101</v>
      </c>
      <c r="B21" s="35" t="s">
        <v>93</v>
      </c>
      <c r="C21" s="26">
        <v>80</v>
      </c>
      <c r="D21" s="26">
        <v>95</v>
      </c>
      <c r="J21" s="47">
        <f t="shared" si="0"/>
        <v>175</v>
      </c>
    </row>
    <row r="22" spans="1:10" s="26" customFormat="1" ht="14.25" customHeight="1">
      <c r="A22" s="26" t="s">
        <v>306</v>
      </c>
      <c r="B22" s="26" t="s">
        <v>223</v>
      </c>
      <c r="C22" s="26">
        <v>5</v>
      </c>
      <c r="D22" s="35"/>
      <c r="E22" s="35">
        <v>49</v>
      </c>
      <c r="F22" s="34"/>
      <c r="G22" s="34">
        <v>58</v>
      </c>
      <c r="H22" s="26">
        <v>60</v>
      </c>
      <c r="J22" s="47">
        <f t="shared" si="0"/>
        <v>172</v>
      </c>
    </row>
    <row r="23" spans="1:10" s="26" customFormat="1" ht="14.25" customHeight="1">
      <c r="A23" s="26" t="s">
        <v>267</v>
      </c>
      <c r="B23" s="35" t="s">
        <v>93</v>
      </c>
      <c r="C23" s="26">
        <v>5</v>
      </c>
      <c r="E23" s="26">
        <v>46</v>
      </c>
      <c r="G23" s="26">
        <v>63</v>
      </c>
      <c r="H23" s="26">
        <v>57</v>
      </c>
      <c r="J23" s="47">
        <f t="shared" si="0"/>
        <v>171</v>
      </c>
    </row>
    <row r="24" spans="1:10" s="26" customFormat="1" ht="14.25" customHeight="1">
      <c r="A24" s="26" t="s">
        <v>153</v>
      </c>
      <c r="B24" s="26" t="s">
        <v>13</v>
      </c>
      <c r="C24" s="26">
        <v>37</v>
      </c>
      <c r="D24" s="26">
        <v>71</v>
      </c>
      <c r="E24" s="26">
        <v>63</v>
      </c>
      <c r="J24" s="47">
        <f t="shared" si="0"/>
        <v>171</v>
      </c>
    </row>
    <row r="25" spans="1:10" s="26" customFormat="1" ht="14.25" customHeight="1">
      <c r="A25" s="26" t="s">
        <v>211</v>
      </c>
      <c r="B25" s="26" t="s">
        <v>212</v>
      </c>
      <c r="C25" s="26">
        <v>5</v>
      </c>
      <c r="D25" s="40">
        <v>38</v>
      </c>
      <c r="G25" s="26">
        <v>59</v>
      </c>
      <c r="H25" s="26">
        <v>67</v>
      </c>
      <c r="J25" s="47">
        <f t="shared" si="0"/>
        <v>169</v>
      </c>
    </row>
    <row r="26" spans="1:10" s="26" customFormat="1" ht="14.25" customHeight="1">
      <c r="A26" s="35" t="s">
        <v>103</v>
      </c>
      <c r="B26" s="35" t="s">
        <v>93</v>
      </c>
      <c r="C26" s="34"/>
      <c r="G26" s="26">
        <v>72</v>
      </c>
      <c r="H26" s="26">
        <v>95</v>
      </c>
      <c r="J26" s="47">
        <f t="shared" si="0"/>
        <v>167</v>
      </c>
    </row>
    <row r="27" spans="1:10" s="26" customFormat="1" ht="14.25" customHeight="1">
      <c r="A27" s="26" t="s">
        <v>121</v>
      </c>
      <c r="B27" s="26" t="s">
        <v>71</v>
      </c>
      <c r="C27" s="26">
        <v>17</v>
      </c>
      <c r="D27" s="34"/>
      <c r="E27" s="49"/>
      <c r="G27" s="26">
        <v>69</v>
      </c>
      <c r="H27" s="26">
        <v>74</v>
      </c>
      <c r="J27" s="47">
        <f t="shared" si="0"/>
        <v>160</v>
      </c>
    </row>
    <row r="28" spans="1:10" s="26" customFormat="1" ht="14.25" customHeight="1">
      <c r="A28" s="26" t="s">
        <v>168</v>
      </c>
      <c r="B28" s="26" t="s">
        <v>105</v>
      </c>
      <c r="C28" s="26">
        <v>66</v>
      </c>
      <c r="D28" s="34"/>
      <c r="E28" s="49">
        <v>85</v>
      </c>
      <c r="J28" s="47">
        <f t="shared" si="0"/>
        <v>151</v>
      </c>
    </row>
    <row r="29" spans="1:10" s="26" customFormat="1" ht="14.25" customHeight="1">
      <c r="A29" s="35" t="s">
        <v>134</v>
      </c>
      <c r="B29" s="35" t="s">
        <v>16</v>
      </c>
      <c r="C29" s="26">
        <v>69</v>
      </c>
      <c r="E29" s="26">
        <v>73</v>
      </c>
      <c r="J29" s="47">
        <f t="shared" si="0"/>
        <v>142</v>
      </c>
    </row>
    <row r="30" spans="1:10" s="26" customFormat="1" ht="14.25" customHeight="1">
      <c r="A30" s="26" t="s">
        <v>161</v>
      </c>
      <c r="B30" s="26" t="s">
        <v>109</v>
      </c>
      <c r="C30" s="26">
        <v>68</v>
      </c>
      <c r="E30" s="26">
        <v>70</v>
      </c>
      <c r="J30" s="47">
        <f t="shared" si="0"/>
        <v>138</v>
      </c>
    </row>
    <row r="31" spans="1:10" s="26" customFormat="1" ht="14.25" customHeight="1">
      <c r="A31" s="35" t="s">
        <v>1738</v>
      </c>
      <c r="B31" s="35" t="s">
        <v>105</v>
      </c>
      <c r="D31" s="26">
        <v>73</v>
      </c>
      <c r="E31" s="26">
        <v>64</v>
      </c>
      <c r="J31" s="47">
        <f t="shared" si="0"/>
        <v>137</v>
      </c>
    </row>
    <row r="32" spans="1:10" s="26" customFormat="1" ht="14.25" customHeight="1">
      <c r="A32" s="26" t="s">
        <v>266</v>
      </c>
      <c r="B32" s="26" t="s">
        <v>109</v>
      </c>
      <c r="C32" s="26">
        <v>62</v>
      </c>
      <c r="E32" s="26">
        <v>69</v>
      </c>
      <c r="J32" s="47">
        <f t="shared" si="0"/>
        <v>131</v>
      </c>
    </row>
    <row r="33" spans="1:10" s="26" customFormat="1" ht="14.25" customHeight="1">
      <c r="A33" s="35" t="s">
        <v>156</v>
      </c>
      <c r="B33" s="35" t="s">
        <v>93</v>
      </c>
      <c r="D33" s="26">
        <v>29</v>
      </c>
      <c r="G33" s="26">
        <v>100</v>
      </c>
      <c r="J33" s="47">
        <f t="shared" si="0"/>
        <v>129</v>
      </c>
    </row>
    <row r="34" spans="1:10" s="26" customFormat="1" ht="14.25" customHeight="1">
      <c r="A34" s="26" t="s">
        <v>278</v>
      </c>
      <c r="B34" s="26" t="s">
        <v>71</v>
      </c>
      <c r="C34" s="26">
        <v>5</v>
      </c>
      <c r="D34" s="34"/>
      <c r="E34" s="49">
        <v>52</v>
      </c>
      <c r="H34" s="26">
        <v>70</v>
      </c>
      <c r="J34" s="47">
        <f t="shared" si="0"/>
        <v>127</v>
      </c>
    </row>
    <row r="35" spans="1:10" s="26" customFormat="1" ht="14.25" customHeight="1">
      <c r="A35" s="35" t="s">
        <v>1739</v>
      </c>
      <c r="B35" s="35" t="s">
        <v>93</v>
      </c>
      <c r="C35" s="26">
        <v>5</v>
      </c>
      <c r="D35" s="26">
        <v>60</v>
      </c>
      <c r="E35" s="26">
        <v>59</v>
      </c>
      <c r="J35" s="47">
        <f t="shared" si="0"/>
        <v>124</v>
      </c>
    </row>
    <row r="36" spans="1:10" s="26" customFormat="1" ht="14.25" customHeight="1">
      <c r="A36" s="26" t="s">
        <v>288</v>
      </c>
      <c r="B36" s="26" t="s">
        <v>71</v>
      </c>
      <c r="C36" s="26">
        <v>5</v>
      </c>
      <c r="G36" s="26">
        <v>62</v>
      </c>
      <c r="H36" s="26">
        <v>56</v>
      </c>
      <c r="J36" s="47">
        <f t="shared" si="0"/>
        <v>123</v>
      </c>
    </row>
    <row r="37" spans="1:10" s="26" customFormat="1" ht="14.25" customHeight="1">
      <c r="A37" s="26" t="s">
        <v>323</v>
      </c>
      <c r="B37" s="26" t="s">
        <v>20</v>
      </c>
      <c r="C37" s="26">
        <v>61</v>
      </c>
      <c r="D37" s="37"/>
      <c r="E37" s="38">
        <v>60</v>
      </c>
      <c r="F37" s="39"/>
      <c r="J37" s="47">
        <f t="shared" si="0"/>
        <v>121</v>
      </c>
    </row>
    <row r="38" spans="1:10" s="26" customFormat="1" ht="14.25" customHeight="1">
      <c r="A38" s="26" t="s">
        <v>360</v>
      </c>
      <c r="B38" s="26" t="s">
        <v>22</v>
      </c>
      <c r="C38" s="26">
        <v>5</v>
      </c>
      <c r="D38" s="26">
        <v>25</v>
      </c>
      <c r="E38" s="26">
        <v>29</v>
      </c>
      <c r="G38" s="26">
        <v>56</v>
      </c>
      <c r="J38" s="47">
        <f t="shared" si="0"/>
        <v>115</v>
      </c>
    </row>
    <row r="39" spans="1:10" s="26" customFormat="1" ht="14.25" customHeight="1">
      <c r="A39" s="35" t="s">
        <v>242</v>
      </c>
      <c r="B39" s="35" t="s">
        <v>93</v>
      </c>
      <c r="E39" s="26">
        <v>45</v>
      </c>
      <c r="G39" s="26">
        <v>68</v>
      </c>
      <c r="J39" s="47">
        <f t="shared" si="0"/>
        <v>113</v>
      </c>
    </row>
    <row r="40" spans="1:10" s="26" customFormat="1" ht="14.25" customHeight="1">
      <c r="A40" s="35" t="s">
        <v>422</v>
      </c>
      <c r="B40" s="35" t="s">
        <v>93</v>
      </c>
      <c r="C40" s="34"/>
      <c r="G40" s="26">
        <v>57</v>
      </c>
      <c r="H40" s="26">
        <v>54</v>
      </c>
      <c r="J40" s="47">
        <f t="shared" si="0"/>
        <v>111</v>
      </c>
    </row>
    <row r="41" spans="1:10" s="26" customFormat="1" ht="14.25" customHeight="1">
      <c r="A41" s="26" t="s">
        <v>416</v>
      </c>
      <c r="B41" s="26" t="s">
        <v>105</v>
      </c>
      <c r="C41" s="26">
        <v>55</v>
      </c>
      <c r="E41" s="26">
        <v>55</v>
      </c>
      <c r="J41" s="47">
        <f t="shared" si="0"/>
        <v>110</v>
      </c>
    </row>
    <row r="42" spans="1:10" s="26" customFormat="1" ht="14.25" customHeight="1">
      <c r="A42" s="35" t="s">
        <v>138</v>
      </c>
      <c r="B42" s="35" t="s">
        <v>93</v>
      </c>
      <c r="D42" s="26">
        <v>110</v>
      </c>
      <c r="J42" s="47">
        <f t="shared" si="0"/>
        <v>110</v>
      </c>
    </row>
    <row r="43" spans="1:10" s="26" customFormat="1" ht="14.25" customHeight="1">
      <c r="A43" s="35" t="s">
        <v>160</v>
      </c>
      <c r="B43" s="35" t="s">
        <v>21</v>
      </c>
      <c r="C43" s="34"/>
      <c r="H43" s="26">
        <v>110</v>
      </c>
      <c r="J43" s="47">
        <f t="shared" si="0"/>
        <v>110</v>
      </c>
    </row>
    <row r="44" spans="1:10" s="26" customFormat="1" ht="14.25" customHeight="1">
      <c r="A44" s="35" t="s">
        <v>474</v>
      </c>
      <c r="B44" s="35" t="s">
        <v>93</v>
      </c>
      <c r="C44" s="34"/>
      <c r="G44" s="26">
        <v>59</v>
      </c>
      <c r="H44" s="26">
        <v>50</v>
      </c>
      <c r="J44" s="47">
        <f t="shared" si="0"/>
        <v>109</v>
      </c>
    </row>
    <row r="45" spans="1:10" s="26" customFormat="1" ht="14.25" customHeight="1">
      <c r="A45" s="35" t="s">
        <v>354</v>
      </c>
      <c r="B45" s="35" t="s">
        <v>20</v>
      </c>
      <c r="E45" s="26">
        <v>42</v>
      </c>
      <c r="H45" s="26">
        <v>64</v>
      </c>
      <c r="J45" s="47">
        <f t="shared" si="0"/>
        <v>106</v>
      </c>
    </row>
    <row r="46" spans="1:10" s="26" customFormat="1" ht="14.25" customHeight="1">
      <c r="A46" s="26" t="s">
        <v>171</v>
      </c>
      <c r="B46" s="26" t="s">
        <v>15</v>
      </c>
      <c r="G46" s="26">
        <v>105</v>
      </c>
      <c r="J46" s="47">
        <f t="shared" si="0"/>
        <v>105</v>
      </c>
    </row>
    <row r="47" spans="1:10" s="26" customFormat="1" ht="14.25" customHeight="1">
      <c r="A47" s="35" t="s">
        <v>298</v>
      </c>
      <c r="B47" s="35" t="s">
        <v>93</v>
      </c>
      <c r="C47" s="26">
        <v>5</v>
      </c>
      <c r="E47" s="26">
        <v>39</v>
      </c>
      <c r="G47" s="26">
        <v>60</v>
      </c>
      <c r="J47" s="47">
        <f t="shared" si="0"/>
        <v>104</v>
      </c>
    </row>
    <row r="48" spans="1:10" s="26" customFormat="1" ht="14.25" customHeight="1">
      <c r="A48" s="35" t="s">
        <v>189</v>
      </c>
      <c r="B48" s="35" t="s">
        <v>93</v>
      </c>
      <c r="E48" s="26">
        <v>100</v>
      </c>
      <c r="J48" s="47">
        <f t="shared" si="0"/>
        <v>100</v>
      </c>
    </row>
    <row r="49" spans="1:10" s="26" customFormat="1" ht="14.25" customHeight="1">
      <c r="A49" s="35" t="s">
        <v>158</v>
      </c>
      <c r="B49" s="36" t="s">
        <v>159</v>
      </c>
      <c r="D49" s="26">
        <v>100</v>
      </c>
      <c r="J49" s="47">
        <f t="shared" si="0"/>
        <v>100</v>
      </c>
    </row>
    <row r="50" spans="1:10" s="26" customFormat="1" ht="14.25" customHeight="1">
      <c r="A50" s="35" t="s">
        <v>1740</v>
      </c>
      <c r="B50" s="35" t="s">
        <v>105</v>
      </c>
      <c r="C50" s="26">
        <v>5</v>
      </c>
      <c r="D50" s="26">
        <v>54</v>
      </c>
      <c r="E50" s="26">
        <v>40</v>
      </c>
      <c r="J50" s="47">
        <f t="shared" si="0"/>
        <v>99</v>
      </c>
    </row>
    <row r="51" spans="1:10" s="26" customFormat="1" ht="14.25" customHeight="1">
      <c r="A51" s="26" t="s">
        <v>188</v>
      </c>
      <c r="B51" s="35" t="s">
        <v>93</v>
      </c>
      <c r="C51" s="26">
        <v>95</v>
      </c>
      <c r="D51" s="37"/>
      <c r="E51" s="38"/>
      <c r="F51" s="39"/>
      <c r="J51" s="47">
        <f t="shared" si="0"/>
        <v>95</v>
      </c>
    </row>
    <row r="52" spans="1:10" s="26" customFormat="1" ht="14.25" customHeight="1">
      <c r="A52" s="35" t="s">
        <v>203</v>
      </c>
      <c r="B52" s="35" t="s">
        <v>15</v>
      </c>
      <c r="E52" s="26">
        <v>95</v>
      </c>
      <c r="J52" s="47">
        <f t="shared" si="0"/>
        <v>95</v>
      </c>
    </row>
    <row r="53" spans="1:10" s="26" customFormat="1" ht="14.25" customHeight="1">
      <c r="A53" s="35" t="s">
        <v>181</v>
      </c>
      <c r="B53" s="36" t="s">
        <v>182</v>
      </c>
      <c r="D53" s="26">
        <v>90</v>
      </c>
      <c r="J53" s="47">
        <f t="shared" si="0"/>
        <v>90</v>
      </c>
    </row>
    <row r="54" spans="1:10" s="26" customFormat="1" ht="14.25" customHeight="1">
      <c r="A54" s="35" t="s">
        <v>206</v>
      </c>
      <c r="B54" s="35" t="s">
        <v>105</v>
      </c>
      <c r="E54" s="26">
        <v>90</v>
      </c>
      <c r="J54" s="47">
        <f t="shared" si="0"/>
        <v>90</v>
      </c>
    </row>
    <row r="55" spans="1:10" s="26" customFormat="1" ht="14.25" customHeight="1">
      <c r="A55" s="26" t="s">
        <v>194</v>
      </c>
      <c r="B55" s="35" t="s">
        <v>93</v>
      </c>
      <c r="C55" s="26">
        <v>90</v>
      </c>
      <c r="J55" s="47">
        <f t="shared" si="0"/>
        <v>90</v>
      </c>
    </row>
    <row r="56" spans="1:10" s="26" customFormat="1" ht="14.25" customHeight="1">
      <c r="A56" s="35" t="s">
        <v>1741</v>
      </c>
      <c r="B56" s="35" t="s">
        <v>93</v>
      </c>
      <c r="D56" s="26">
        <v>45</v>
      </c>
      <c r="E56" s="26">
        <v>43</v>
      </c>
      <c r="J56" s="47">
        <f t="shared" si="0"/>
        <v>88</v>
      </c>
    </row>
    <row r="57" spans="1:10" s="26" customFormat="1" ht="14.25" customHeight="1">
      <c r="A57" s="26" t="s">
        <v>311</v>
      </c>
      <c r="B57" s="35" t="s">
        <v>93</v>
      </c>
      <c r="C57" s="26">
        <v>19</v>
      </c>
      <c r="D57" s="34">
        <v>67</v>
      </c>
      <c r="E57" s="49"/>
      <c r="J57" s="47">
        <f t="shared" si="0"/>
        <v>86</v>
      </c>
    </row>
    <row r="58" spans="1:10" s="26" customFormat="1" ht="14.25" customHeight="1">
      <c r="A58" s="35" t="s">
        <v>185</v>
      </c>
      <c r="B58" s="35" t="s">
        <v>16</v>
      </c>
      <c r="D58" s="26">
        <v>85</v>
      </c>
      <c r="J58" s="47">
        <f t="shared" si="0"/>
        <v>85</v>
      </c>
    </row>
    <row r="59" spans="1:10" s="26" customFormat="1" ht="14.25" customHeight="1">
      <c r="A59" s="26" t="s">
        <v>207</v>
      </c>
      <c r="B59" s="26" t="s">
        <v>208</v>
      </c>
      <c r="C59" s="26">
        <v>85</v>
      </c>
      <c r="D59" s="34"/>
      <c r="E59" s="49"/>
      <c r="J59" s="47">
        <f t="shared" si="0"/>
        <v>85</v>
      </c>
    </row>
    <row r="60" spans="1:10" s="26" customFormat="1" ht="14.25" customHeight="1">
      <c r="A60" s="35" t="s">
        <v>107</v>
      </c>
      <c r="B60" s="35" t="s">
        <v>22</v>
      </c>
      <c r="C60" s="34"/>
      <c r="H60" s="26">
        <v>85</v>
      </c>
      <c r="J60" s="47">
        <f t="shared" si="0"/>
        <v>85</v>
      </c>
    </row>
    <row r="61" spans="1:10" s="26" customFormat="1" ht="14.25" customHeight="1">
      <c r="A61" s="26" t="s">
        <v>346</v>
      </c>
      <c r="B61" s="35" t="s">
        <v>93</v>
      </c>
      <c r="C61" s="26">
        <v>23</v>
      </c>
      <c r="D61" s="26">
        <v>62</v>
      </c>
      <c r="J61" s="47">
        <f t="shared" si="0"/>
        <v>85</v>
      </c>
    </row>
    <row r="62" spans="1:10" s="26" customFormat="1" ht="14.25" customHeight="1">
      <c r="A62" s="26" t="s">
        <v>388</v>
      </c>
      <c r="B62" s="35" t="s">
        <v>93</v>
      </c>
      <c r="C62" s="26">
        <v>5</v>
      </c>
      <c r="D62" s="26">
        <v>35</v>
      </c>
      <c r="E62" s="26">
        <v>41</v>
      </c>
      <c r="J62" s="47">
        <f t="shared" si="0"/>
        <v>81</v>
      </c>
    </row>
    <row r="63" spans="1:10" s="26" customFormat="1" ht="14.25" customHeight="1">
      <c r="A63" s="35" t="s">
        <v>192</v>
      </c>
      <c r="B63" s="36" t="s">
        <v>193</v>
      </c>
      <c r="D63" s="26">
        <v>80</v>
      </c>
      <c r="J63" s="47">
        <f t="shared" si="0"/>
        <v>80</v>
      </c>
    </row>
    <row r="64" spans="1:10" s="26" customFormat="1" ht="14.25" customHeight="1">
      <c r="A64" s="35" t="s">
        <v>232</v>
      </c>
      <c r="B64" s="35" t="s">
        <v>71</v>
      </c>
      <c r="C64" s="34"/>
      <c r="H64" s="26">
        <v>80</v>
      </c>
      <c r="J64" s="47">
        <f t="shared" si="0"/>
        <v>80</v>
      </c>
    </row>
    <row r="65" spans="1:10" s="26" customFormat="1" ht="14.25" customHeight="1">
      <c r="A65" s="26" t="s">
        <v>467</v>
      </c>
      <c r="B65" s="26" t="s">
        <v>22</v>
      </c>
      <c r="C65" s="26">
        <v>22</v>
      </c>
      <c r="E65" s="26">
        <v>58</v>
      </c>
      <c r="J65" s="47">
        <f t="shared" si="0"/>
        <v>80</v>
      </c>
    </row>
    <row r="66" spans="1:10" s="26" customFormat="1" ht="14.25" customHeight="1">
      <c r="A66" s="26" t="s">
        <v>190</v>
      </c>
      <c r="G66" s="26">
        <v>80</v>
      </c>
      <c r="J66" s="47">
        <f t="shared" si="0"/>
        <v>80</v>
      </c>
    </row>
    <row r="67" spans="1:10" s="26" customFormat="1" ht="14.25" customHeight="1">
      <c r="A67" s="26" t="s">
        <v>237</v>
      </c>
      <c r="B67" s="26" t="s">
        <v>105</v>
      </c>
      <c r="C67" s="26">
        <v>74</v>
      </c>
      <c r="J67" s="47">
        <f t="shared" si="0"/>
        <v>74</v>
      </c>
    </row>
    <row r="68" spans="1:10" s="26" customFormat="1" ht="14.25" customHeight="1">
      <c r="A68" s="35" t="s">
        <v>258</v>
      </c>
      <c r="B68" s="36" t="s">
        <v>250</v>
      </c>
      <c r="D68" s="26">
        <v>74</v>
      </c>
      <c r="J68" s="47">
        <f t="shared" si="0"/>
        <v>74</v>
      </c>
    </row>
    <row r="69" spans="1:10" s="26" customFormat="1" ht="14.25" customHeight="1">
      <c r="A69" s="26" t="s">
        <v>238</v>
      </c>
      <c r="B69" s="35" t="s">
        <v>93</v>
      </c>
      <c r="C69" s="26">
        <v>73</v>
      </c>
      <c r="D69" s="37"/>
      <c r="E69" s="38"/>
      <c r="F69" s="39"/>
      <c r="J69" s="47">
        <f t="shared" si="0"/>
        <v>73</v>
      </c>
    </row>
    <row r="70" spans="1:10" s="26" customFormat="1" ht="14.25" customHeight="1">
      <c r="A70" s="26" t="s">
        <v>219</v>
      </c>
      <c r="B70" s="26" t="s">
        <v>220</v>
      </c>
      <c r="G70" s="26">
        <v>73</v>
      </c>
      <c r="J70" s="47">
        <f t="shared" si="0"/>
        <v>73</v>
      </c>
    </row>
    <row r="71" spans="1:10" s="26" customFormat="1" ht="14.25" customHeight="1">
      <c r="A71" s="26" t="s">
        <v>355</v>
      </c>
      <c r="B71" s="35" t="s">
        <v>93</v>
      </c>
      <c r="C71" s="26">
        <v>12</v>
      </c>
      <c r="D71" s="26">
        <v>61</v>
      </c>
      <c r="J71" s="47">
        <f t="shared" si="0"/>
        <v>73</v>
      </c>
    </row>
    <row r="72" spans="1:10" s="26" customFormat="1" ht="14.25" customHeight="1">
      <c r="A72" s="35" t="s">
        <v>285</v>
      </c>
      <c r="B72" s="35" t="s">
        <v>99</v>
      </c>
      <c r="C72" s="34"/>
      <c r="H72" s="26">
        <v>72</v>
      </c>
      <c r="J72" s="47">
        <f t="shared" si="0"/>
        <v>72</v>
      </c>
    </row>
    <row r="73" spans="1:10" s="26" customFormat="1" ht="14.25" customHeight="1">
      <c r="A73" s="26" t="s">
        <v>247</v>
      </c>
      <c r="B73" s="26" t="s">
        <v>248</v>
      </c>
      <c r="C73" s="26">
        <v>72</v>
      </c>
      <c r="J73" s="47">
        <f t="shared" si="0"/>
        <v>72</v>
      </c>
    </row>
    <row r="74" spans="1:10" s="26" customFormat="1" ht="14.25" customHeight="1">
      <c r="A74" s="35" t="s">
        <v>264</v>
      </c>
      <c r="B74" s="35" t="s">
        <v>265</v>
      </c>
      <c r="E74" s="26">
        <v>72</v>
      </c>
      <c r="J74" s="47">
        <f t="shared" si="0"/>
        <v>72</v>
      </c>
    </row>
    <row r="75" spans="1:10" s="26" customFormat="1" ht="14.25" customHeight="1">
      <c r="A75" s="26" t="s">
        <v>262</v>
      </c>
      <c r="B75" s="35" t="s">
        <v>93</v>
      </c>
      <c r="C75" s="26">
        <v>71</v>
      </c>
      <c r="J75" s="47">
        <f t="shared" si="0"/>
        <v>71</v>
      </c>
    </row>
    <row r="76" spans="1:10" s="26" customFormat="1" ht="14.25" customHeight="1">
      <c r="A76" s="26" t="s">
        <v>1742</v>
      </c>
      <c r="B76" s="26" t="s">
        <v>22</v>
      </c>
      <c r="G76" s="26">
        <v>71</v>
      </c>
      <c r="J76" s="47">
        <f t="shared" si="0"/>
        <v>71</v>
      </c>
    </row>
    <row r="77" spans="1:10" s="26" customFormat="1" ht="14.25" customHeight="1">
      <c r="A77" s="26" t="s">
        <v>317</v>
      </c>
      <c r="B77" s="26" t="s">
        <v>143</v>
      </c>
      <c r="C77" s="26">
        <v>5</v>
      </c>
      <c r="D77" s="26">
        <v>64</v>
      </c>
      <c r="J77" s="47">
        <f t="shared" si="0"/>
        <v>69</v>
      </c>
    </row>
    <row r="78" spans="1:10" s="26" customFormat="1" ht="14.25" customHeight="1">
      <c r="A78" s="35" t="s">
        <v>313</v>
      </c>
      <c r="B78" s="34" t="s">
        <v>1743</v>
      </c>
      <c r="C78" s="34"/>
      <c r="H78" s="26">
        <v>69</v>
      </c>
      <c r="J78" s="47">
        <f t="shared" si="0"/>
        <v>69</v>
      </c>
    </row>
    <row r="79" spans="1:10" s="26" customFormat="1" ht="14.25" customHeight="1">
      <c r="A79" s="35" t="s">
        <v>284</v>
      </c>
      <c r="B79" s="35" t="s">
        <v>21</v>
      </c>
      <c r="E79" s="26">
        <v>68</v>
      </c>
      <c r="J79" s="47">
        <f t="shared" si="0"/>
        <v>68</v>
      </c>
    </row>
    <row r="80" spans="1:10" s="26" customFormat="1" ht="14.25" customHeight="1">
      <c r="A80" s="35" t="s">
        <v>305</v>
      </c>
      <c r="B80" s="35" t="s">
        <v>93</v>
      </c>
      <c r="D80" s="26">
        <v>68</v>
      </c>
      <c r="J80" s="47">
        <f t="shared" si="0"/>
        <v>68</v>
      </c>
    </row>
    <row r="81" spans="1:10" s="26" customFormat="1" ht="14.25" customHeight="1">
      <c r="A81" s="35" t="s">
        <v>332</v>
      </c>
      <c r="B81" s="35" t="s">
        <v>265</v>
      </c>
      <c r="C81" s="34"/>
      <c r="H81" s="26">
        <v>68</v>
      </c>
      <c r="J81" s="47">
        <f t="shared" si="0"/>
        <v>68</v>
      </c>
    </row>
    <row r="82" spans="1:10" s="26" customFormat="1" ht="14.25" customHeight="1">
      <c r="A82" s="35" t="s">
        <v>291</v>
      </c>
      <c r="B82" s="35" t="s">
        <v>71</v>
      </c>
      <c r="E82" s="26">
        <v>67</v>
      </c>
      <c r="J82" s="47">
        <f t="shared" si="0"/>
        <v>67</v>
      </c>
    </row>
    <row r="83" spans="1:10" s="26" customFormat="1" ht="14.25" customHeight="1">
      <c r="A83" s="26" t="s">
        <v>343</v>
      </c>
      <c r="B83" s="26" t="s">
        <v>15</v>
      </c>
      <c r="C83" s="26">
        <v>67</v>
      </c>
      <c r="J83" s="47">
        <f t="shared" si="0"/>
        <v>67</v>
      </c>
    </row>
    <row r="84" spans="1:10" s="26" customFormat="1" ht="14.25" customHeight="1">
      <c r="A84" s="35" t="s">
        <v>342</v>
      </c>
      <c r="B84" s="35" t="s">
        <v>93</v>
      </c>
      <c r="C84" s="34"/>
      <c r="H84" s="26">
        <v>66</v>
      </c>
      <c r="J84" s="47">
        <f t="shared" si="0"/>
        <v>66</v>
      </c>
    </row>
    <row r="85" spans="1:10" s="26" customFormat="1" ht="14.25" customHeight="1">
      <c r="A85" s="26" t="s">
        <v>276</v>
      </c>
      <c r="G85" s="26">
        <v>66</v>
      </c>
      <c r="J85" s="47">
        <f t="shared" si="0"/>
        <v>66</v>
      </c>
    </row>
    <row r="86" spans="1:10" s="26" customFormat="1" ht="14.25" customHeight="1">
      <c r="A86" s="35" t="s">
        <v>296</v>
      </c>
      <c r="B86" s="35" t="s">
        <v>297</v>
      </c>
      <c r="E86" s="26">
        <v>66</v>
      </c>
      <c r="J86" s="47">
        <f t="shared" si="0"/>
        <v>66</v>
      </c>
    </row>
    <row r="87" spans="1:10" s="26" customFormat="1" ht="14.25" customHeight="1">
      <c r="A87" s="26" t="s">
        <v>1744</v>
      </c>
      <c r="G87" s="26">
        <v>65</v>
      </c>
      <c r="J87" s="47">
        <f t="shared" si="0"/>
        <v>65</v>
      </c>
    </row>
    <row r="88" spans="1:10" s="26" customFormat="1" ht="14.25" customHeight="1">
      <c r="A88" s="26" t="s">
        <v>290</v>
      </c>
      <c r="G88" s="26">
        <v>64</v>
      </c>
      <c r="J88" s="47">
        <f t="shared" si="0"/>
        <v>64</v>
      </c>
    </row>
    <row r="89" spans="1:10" s="26" customFormat="1" ht="14.25" customHeight="1">
      <c r="A89" s="26" t="s">
        <v>392</v>
      </c>
      <c r="B89" s="26" t="s">
        <v>15</v>
      </c>
      <c r="C89" s="26">
        <v>64</v>
      </c>
      <c r="J89" s="47">
        <f t="shared" si="0"/>
        <v>64</v>
      </c>
    </row>
    <row r="90" spans="1:10" s="26" customFormat="1" ht="14.25" customHeight="1">
      <c r="A90" s="26" t="s">
        <v>455</v>
      </c>
      <c r="B90" s="35" t="s">
        <v>93</v>
      </c>
      <c r="C90" s="26">
        <v>5</v>
      </c>
      <c r="D90" s="37"/>
      <c r="E90" s="38"/>
      <c r="F90" s="39"/>
      <c r="H90" s="26">
        <v>59</v>
      </c>
      <c r="J90" s="47">
        <f t="shared" si="0"/>
        <v>64</v>
      </c>
    </row>
    <row r="91" spans="1:10" s="26" customFormat="1" ht="14.25" customHeight="1">
      <c r="A91" s="26" t="s">
        <v>838</v>
      </c>
      <c r="B91" s="26" t="s">
        <v>143</v>
      </c>
      <c r="C91" s="26">
        <v>63</v>
      </c>
      <c r="D91" s="34"/>
      <c r="E91" s="49"/>
      <c r="J91" s="47">
        <f t="shared" si="0"/>
        <v>63</v>
      </c>
    </row>
    <row r="92" spans="1:10" s="26" customFormat="1" ht="14.25" customHeight="1">
      <c r="A92" s="35" t="s">
        <v>363</v>
      </c>
      <c r="B92" s="36" t="s">
        <v>250</v>
      </c>
      <c r="D92" s="26">
        <v>63</v>
      </c>
      <c r="J92" s="47">
        <f t="shared" si="0"/>
        <v>63</v>
      </c>
    </row>
    <row r="93" spans="1:10" s="26" customFormat="1" ht="14.25" customHeight="1">
      <c r="A93" s="26" t="s">
        <v>352</v>
      </c>
      <c r="B93" s="26" t="s">
        <v>223</v>
      </c>
      <c r="C93" s="26">
        <v>5</v>
      </c>
      <c r="D93" s="37"/>
      <c r="E93" s="38"/>
      <c r="F93" s="39"/>
      <c r="G93" s="26">
        <v>57</v>
      </c>
      <c r="J93" s="47">
        <f t="shared" si="0"/>
        <v>62</v>
      </c>
    </row>
    <row r="94" spans="1:10" s="26" customFormat="1" ht="14.25" customHeight="1">
      <c r="A94" s="35" t="s">
        <v>406</v>
      </c>
      <c r="B94" s="35" t="s">
        <v>16</v>
      </c>
      <c r="C94" s="34"/>
      <c r="H94" s="26">
        <v>62</v>
      </c>
      <c r="J94" s="47">
        <f t="shared" si="0"/>
        <v>62</v>
      </c>
    </row>
    <row r="95" spans="1:10" s="26" customFormat="1" ht="14.25" customHeight="1">
      <c r="A95" s="35" t="s">
        <v>506</v>
      </c>
      <c r="B95" s="35" t="s">
        <v>93</v>
      </c>
      <c r="C95" s="34"/>
      <c r="H95" s="26">
        <v>61</v>
      </c>
      <c r="J95" s="47">
        <f t="shared" si="0"/>
        <v>61</v>
      </c>
    </row>
    <row r="96" spans="1:10" s="26" customFormat="1" ht="14.25" customHeight="1">
      <c r="A96" s="26" t="s">
        <v>865</v>
      </c>
      <c r="B96" s="26" t="s">
        <v>20</v>
      </c>
      <c r="C96" s="26">
        <v>60</v>
      </c>
      <c r="D96" s="34"/>
      <c r="E96" s="49"/>
      <c r="J96" s="47">
        <f t="shared" si="0"/>
        <v>60</v>
      </c>
    </row>
    <row r="97" spans="1:10" s="26" customFormat="1" ht="14.25" customHeight="1">
      <c r="A97" s="35" t="s">
        <v>1745</v>
      </c>
      <c r="B97" s="35" t="s">
        <v>93</v>
      </c>
      <c r="E97" s="26">
        <v>59</v>
      </c>
      <c r="J97" s="47">
        <f t="shared" si="0"/>
        <v>59</v>
      </c>
    </row>
    <row r="98" spans="1:10" s="26" customFormat="1" ht="14.25" customHeight="1">
      <c r="A98" s="35" t="s">
        <v>505</v>
      </c>
      <c r="B98" s="36" t="s">
        <v>250</v>
      </c>
      <c r="D98" s="26">
        <v>59</v>
      </c>
      <c r="J98" s="47">
        <f t="shared" si="0"/>
        <v>59</v>
      </c>
    </row>
    <row r="99" spans="1:10" s="26" customFormat="1" ht="14.25" customHeight="1">
      <c r="A99" s="35" t="s">
        <v>807</v>
      </c>
      <c r="B99" s="35" t="s">
        <v>93</v>
      </c>
      <c r="C99" s="34"/>
      <c r="H99" s="26">
        <v>58</v>
      </c>
      <c r="J99" s="47">
        <f t="shared" si="0"/>
        <v>58</v>
      </c>
    </row>
    <row r="100" spans="1:10" s="26" customFormat="1" ht="14.25" customHeight="1">
      <c r="A100" s="26" t="s">
        <v>921</v>
      </c>
      <c r="G100" s="26">
        <v>58</v>
      </c>
      <c r="J100" s="47">
        <f t="shared" si="0"/>
        <v>58</v>
      </c>
    </row>
    <row r="101" spans="1:10" s="26" customFormat="1" ht="14.25" customHeight="1">
      <c r="A101" s="26" t="s">
        <v>1019</v>
      </c>
      <c r="B101" s="35" t="s">
        <v>93</v>
      </c>
      <c r="C101" s="26">
        <v>58</v>
      </c>
      <c r="J101" s="47">
        <f t="shared" si="0"/>
        <v>58</v>
      </c>
    </row>
    <row r="102" spans="1:10" s="26" customFormat="1" ht="14.25" customHeight="1">
      <c r="A102" s="35" t="s">
        <v>1026</v>
      </c>
      <c r="B102" s="36" t="s">
        <v>1027</v>
      </c>
      <c r="D102" s="26">
        <v>58</v>
      </c>
      <c r="J102" s="47">
        <f t="shared" si="0"/>
        <v>58</v>
      </c>
    </row>
    <row r="103" spans="1:10" s="26" customFormat="1" ht="14.25" customHeight="1">
      <c r="A103" s="35" t="s">
        <v>1081</v>
      </c>
      <c r="B103" s="35" t="s">
        <v>21</v>
      </c>
      <c r="E103" s="26">
        <v>57</v>
      </c>
      <c r="J103" s="47">
        <f t="shared" si="0"/>
        <v>57</v>
      </c>
    </row>
    <row r="104" spans="1:10" s="26" customFormat="1" ht="14.25" customHeight="1">
      <c r="A104" s="35" t="s">
        <v>565</v>
      </c>
      <c r="B104" s="36" t="s">
        <v>250</v>
      </c>
      <c r="D104" s="26">
        <v>56</v>
      </c>
      <c r="J104" s="47">
        <f t="shared" si="0"/>
        <v>56</v>
      </c>
    </row>
    <row r="105" spans="1:10" s="26" customFormat="1" ht="14.25" customHeight="1">
      <c r="A105" s="26" t="s">
        <v>502</v>
      </c>
      <c r="G105" s="26">
        <v>56</v>
      </c>
      <c r="J105" s="47">
        <f t="shared" si="0"/>
        <v>56</v>
      </c>
    </row>
    <row r="106" spans="1:10" s="26" customFormat="1" ht="14.25" customHeight="1">
      <c r="A106" s="35" t="s">
        <v>1203</v>
      </c>
      <c r="B106" s="35" t="s">
        <v>93</v>
      </c>
      <c r="E106" s="26">
        <v>56</v>
      </c>
      <c r="J106" s="47">
        <f t="shared" si="0"/>
        <v>56</v>
      </c>
    </row>
    <row r="107" spans="1:10" s="26" customFormat="1" ht="14.25" customHeight="1">
      <c r="A107" s="26" t="s">
        <v>445</v>
      </c>
      <c r="B107" s="35" t="s">
        <v>93</v>
      </c>
      <c r="C107" s="26">
        <v>5</v>
      </c>
      <c r="E107" s="26">
        <v>50</v>
      </c>
      <c r="J107" s="47">
        <f t="shared" si="0"/>
        <v>55</v>
      </c>
    </row>
    <row r="108" spans="1:10" s="26" customFormat="1" ht="14.25" customHeight="1">
      <c r="A108" s="26" t="s">
        <v>512</v>
      </c>
      <c r="B108" s="26" t="s">
        <v>513</v>
      </c>
      <c r="G108" s="26">
        <v>55</v>
      </c>
      <c r="J108" s="47">
        <f t="shared" si="0"/>
        <v>55</v>
      </c>
    </row>
    <row r="109" spans="1:10" s="26" customFormat="1" ht="14.25" customHeight="1">
      <c r="A109" s="35" t="s">
        <v>1180</v>
      </c>
      <c r="B109" s="35" t="s">
        <v>93</v>
      </c>
      <c r="C109" s="34"/>
      <c r="H109" s="26">
        <v>55</v>
      </c>
      <c r="J109" s="47">
        <f t="shared" si="0"/>
        <v>55</v>
      </c>
    </row>
    <row r="110" spans="1:10" s="26" customFormat="1" ht="14.25" customHeight="1">
      <c r="A110" s="35" t="s">
        <v>1185</v>
      </c>
      <c r="B110" s="35" t="s">
        <v>93</v>
      </c>
      <c r="D110" s="26">
        <v>55</v>
      </c>
      <c r="J110" s="47">
        <f t="shared" si="0"/>
        <v>55</v>
      </c>
    </row>
    <row r="111" spans="1:10" s="26" customFormat="1" ht="14.25" customHeight="1">
      <c r="A111" s="35" t="s">
        <v>825</v>
      </c>
      <c r="B111" s="35" t="s">
        <v>143</v>
      </c>
      <c r="E111" s="26">
        <v>54</v>
      </c>
      <c r="J111" s="47">
        <f t="shared" si="0"/>
        <v>54</v>
      </c>
    </row>
    <row r="112" spans="1:10" s="26" customFormat="1" ht="14.25" customHeight="1">
      <c r="A112" s="26" t="s">
        <v>462</v>
      </c>
      <c r="B112" s="35" t="s">
        <v>93</v>
      </c>
      <c r="C112" s="26">
        <v>5</v>
      </c>
      <c r="D112" s="26">
        <v>49</v>
      </c>
      <c r="J112" s="47">
        <f t="shared" si="0"/>
        <v>54</v>
      </c>
    </row>
    <row r="113" spans="1:10" s="26" customFormat="1" ht="14.25" customHeight="1">
      <c r="A113" s="35" t="s">
        <v>544</v>
      </c>
      <c r="B113" s="35" t="s">
        <v>93</v>
      </c>
      <c r="C113" s="34"/>
      <c r="H113" s="26">
        <v>53</v>
      </c>
      <c r="J113" s="47">
        <f t="shared" si="0"/>
        <v>53</v>
      </c>
    </row>
    <row r="114" spans="1:10" s="26" customFormat="1" ht="14.25" customHeight="1">
      <c r="A114" s="35" t="s">
        <v>583</v>
      </c>
      <c r="B114" s="35" t="s">
        <v>93</v>
      </c>
      <c r="D114" s="26">
        <v>53</v>
      </c>
      <c r="J114" s="47">
        <f t="shared" si="0"/>
        <v>53</v>
      </c>
    </row>
    <row r="115" spans="1:10" s="26" customFormat="1" ht="14.25" customHeight="1">
      <c r="A115" s="26" t="s">
        <v>1171</v>
      </c>
      <c r="B115" s="26" t="s">
        <v>9</v>
      </c>
      <c r="C115" s="26">
        <v>53</v>
      </c>
      <c r="J115" s="47">
        <f t="shared" si="0"/>
        <v>53</v>
      </c>
    </row>
    <row r="116" spans="1:10" s="26" customFormat="1" ht="14.25" customHeight="1">
      <c r="A116" s="35" t="s">
        <v>1201</v>
      </c>
      <c r="B116" s="35" t="s">
        <v>93</v>
      </c>
      <c r="E116" s="26">
        <v>53</v>
      </c>
      <c r="J116" s="47">
        <f t="shared" si="0"/>
        <v>53</v>
      </c>
    </row>
    <row r="117" spans="1:10" s="26" customFormat="1" ht="14.25" customHeight="1">
      <c r="A117" s="26" t="s">
        <v>433</v>
      </c>
      <c r="B117" s="35" t="s">
        <v>93</v>
      </c>
      <c r="C117" s="26">
        <v>5</v>
      </c>
      <c r="E117" s="26">
        <v>47</v>
      </c>
      <c r="J117" s="47">
        <f t="shared" si="0"/>
        <v>52</v>
      </c>
    </row>
    <row r="118" spans="1:10" s="26" customFormat="1" ht="14.25" customHeight="1">
      <c r="A118" s="35" t="s">
        <v>761</v>
      </c>
      <c r="B118" s="36" t="s">
        <v>762</v>
      </c>
      <c r="D118" s="26">
        <v>52</v>
      </c>
      <c r="J118" s="47">
        <f t="shared" si="0"/>
        <v>52</v>
      </c>
    </row>
    <row r="119" spans="1:10" s="26" customFormat="1" ht="14.25" customHeight="1">
      <c r="A119" s="35" t="s">
        <v>870</v>
      </c>
      <c r="B119" s="35" t="s">
        <v>93</v>
      </c>
      <c r="C119" s="34"/>
      <c r="H119" s="26">
        <v>52</v>
      </c>
      <c r="J119" s="47">
        <f t="shared" si="0"/>
        <v>52</v>
      </c>
    </row>
    <row r="120" spans="1:10" s="26" customFormat="1" ht="14.25" customHeight="1">
      <c r="A120" s="35" t="s">
        <v>1746</v>
      </c>
      <c r="B120" s="35" t="s">
        <v>93</v>
      </c>
      <c r="D120" s="26">
        <v>21</v>
      </c>
      <c r="E120" s="26">
        <v>30</v>
      </c>
      <c r="J120" s="47">
        <f t="shared" si="0"/>
        <v>51</v>
      </c>
    </row>
    <row r="121" spans="1:10" s="26" customFormat="1" ht="14.25" customHeight="1">
      <c r="A121" s="35" t="s">
        <v>749</v>
      </c>
      <c r="B121" s="35" t="s">
        <v>9</v>
      </c>
      <c r="C121" s="34"/>
      <c r="H121" s="26">
        <v>51</v>
      </c>
      <c r="J121" s="47">
        <f t="shared" si="0"/>
        <v>51</v>
      </c>
    </row>
    <row r="122" spans="1:10" s="26" customFormat="1" ht="14.25" customHeight="1">
      <c r="A122" s="35" t="s">
        <v>793</v>
      </c>
      <c r="B122" s="36" t="s">
        <v>466</v>
      </c>
      <c r="D122" s="26">
        <v>51</v>
      </c>
      <c r="J122" s="47">
        <f t="shared" si="0"/>
        <v>51</v>
      </c>
    </row>
    <row r="123" spans="1:10" s="26" customFormat="1" ht="14.25" customHeight="1">
      <c r="A123" s="26" t="s">
        <v>966</v>
      </c>
      <c r="B123" s="26" t="s">
        <v>174</v>
      </c>
      <c r="C123" s="26">
        <v>50</v>
      </c>
      <c r="D123" s="34"/>
      <c r="E123" s="49"/>
      <c r="J123" s="47">
        <f t="shared" si="0"/>
        <v>50</v>
      </c>
    </row>
    <row r="124" spans="1:10" s="26" customFormat="1" ht="14.25" customHeight="1">
      <c r="A124" s="35" t="s">
        <v>1087</v>
      </c>
      <c r="B124" s="35" t="s">
        <v>93</v>
      </c>
      <c r="D124" s="26">
        <v>50</v>
      </c>
      <c r="J124" s="47">
        <f t="shared" si="0"/>
        <v>50</v>
      </c>
    </row>
    <row r="125" spans="1:10" s="26" customFormat="1" ht="14.25" customHeight="1">
      <c r="A125" s="26" t="s">
        <v>409</v>
      </c>
      <c r="B125" s="35" t="s">
        <v>93</v>
      </c>
      <c r="C125" s="26">
        <v>5</v>
      </c>
      <c r="D125" s="40">
        <v>44</v>
      </c>
      <c r="E125" s="40"/>
      <c r="F125" s="40"/>
      <c r="J125" s="47">
        <f t="shared" si="0"/>
        <v>49</v>
      </c>
    </row>
    <row r="126" spans="1:10" s="26" customFormat="1" ht="14.25" customHeight="1">
      <c r="A126" s="26" t="s">
        <v>620</v>
      </c>
      <c r="B126" s="35" t="s">
        <v>93</v>
      </c>
      <c r="C126" s="26">
        <v>49</v>
      </c>
      <c r="J126" s="47">
        <f t="shared" si="0"/>
        <v>49</v>
      </c>
    </row>
    <row r="127" spans="1:10" s="26" customFormat="1" ht="14.25" customHeight="1">
      <c r="A127" s="35" t="s">
        <v>1747</v>
      </c>
      <c r="B127" s="35" t="s">
        <v>93</v>
      </c>
      <c r="C127" s="26">
        <v>5</v>
      </c>
      <c r="D127" s="26">
        <v>16</v>
      </c>
      <c r="E127" s="26">
        <v>27</v>
      </c>
      <c r="J127" s="47">
        <f t="shared" si="0"/>
        <v>48</v>
      </c>
    </row>
    <row r="128" spans="1:10" s="26" customFormat="1" ht="14.25" customHeight="1">
      <c r="A128" s="35" t="s">
        <v>806</v>
      </c>
      <c r="B128" s="35" t="s">
        <v>93</v>
      </c>
      <c r="E128" s="26">
        <v>48</v>
      </c>
      <c r="J128" s="47">
        <f t="shared" si="0"/>
        <v>48</v>
      </c>
    </row>
    <row r="129" spans="1:10" s="26" customFormat="1" ht="14.25" customHeight="1">
      <c r="A129" s="35" t="s">
        <v>1007</v>
      </c>
      <c r="B129" s="35" t="s">
        <v>93</v>
      </c>
      <c r="D129" s="26">
        <v>48</v>
      </c>
      <c r="J129" s="47">
        <f t="shared" si="0"/>
        <v>48</v>
      </c>
    </row>
    <row r="130" spans="1:10" s="26" customFormat="1" ht="14.25" customHeight="1">
      <c r="A130" s="26" t="s">
        <v>1066</v>
      </c>
      <c r="B130" s="35" t="s">
        <v>93</v>
      </c>
      <c r="C130" s="26">
        <v>48</v>
      </c>
      <c r="J130" s="47">
        <f t="shared" si="0"/>
        <v>48</v>
      </c>
    </row>
    <row r="131" spans="1:10" s="26" customFormat="1" ht="14.25" customHeight="1">
      <c r="A131" s="35" t="s">
        <v>1004</v>
      </c>
      <c r="B131" s="35" t="s">
        <v>93</v>
      </c>
      <c r="D131" s="26">
        <v>47</v>
      </c>
      <c r="J131" s="47">
        <f t="shared" si="0"/>
        <v>47</v>
      </c>
    </row>
    <row r="132" spans="1:10" s="26" customFormat="1" ht="14.25" customHeight="1">
      <c r="A132" s="35" t="s">
        <v>677</v>
      </c>
      <c r="B132" s="26" t="s">
        <v>143</v>
      </c>
      <c r="D132" s="26">
        <v>46</v>
      </c>
      <c r="J132" s="47">
        <f t="shared" si="0"/>
        <v>46</v>
      </c>
    </row>
    <row r="133" spans="1:10" s="26" customFormat="1" ht="14.25" customHeight="1">
      <c r="A133" s="26" t="s">
        <v>944</v>
      </c>
      <c r="B133" s="35" t="s">
        <v>93</v>
      </c>
      <c r="C133" s="26">
        <v>45</v>
      </c>
      <c r="J133" s="47">
        <f t="shared" si="0"/>
        <v>45</v>
      </c>
    </row>
    <row r="134" spans="1:10" s="26" customFormat="1" ht="14.25" customHeight="1">
      <c r="A134" s="35" t="s">
        <v>697</v>
      </c>
      <c r="B134" s="35" t="s">
        <v>93</v>
      </c>
      <c r="E134" s="26">
        <v>44</v>
      </c>
      <c r="J134" s="47">
        <f t="shared" si="0"/>
        <v>44</v>
      </c>
    </row>
    <row r="135" spans="1:10" s="26" customFormat="1" ht="14.25" customHeight="1">
      <c r="A135" s="26" t="s">
        <v>816</v>
      </c>
      <c r="B135" s="35" t="s">
        <v>93</v>
      </c>
      <c r="C135" s="26">
        <v>44</v>
      </c>
      <c r="D135" s="40"/>
      <c r="E135" s="40"/>
      <c r="F135" s="40"/>
      <c r="J135" s="47">
        <f t="shared" si="0"/>
        <v>44</v>
      </c>
    </row>
    <row r="136" spans="1:10" s="26" customFormat="1" ht="14.25" customHeight="1">
      <c r="A136" s="35" t="s">
        <v>881</v>
      </c>
      <c r="B136" s="35" t="s">
        <v>93</v>
      </c>
      <c r="D136" s="26">
        <v>43</v>
      </c>
      <c r="J136" s="47">
        <f t="shared" si="0"/>
        <v>43</v>
      </c>
    </row>
    <row r="137" spans="1:10" s="26" customFormat="1" ht="14.25" customHeight="1">
      <c r="A137" s="26" t="s">
        <v>990</v>
      </c>
      <c r="B137" s="26" t="s">
        <v>348</v>
      </c>
      <c r="C137" s="26">
        <v>43</v>
      </c>
      <c r="D137" s="37"/>
      <c r="E137" s="38"/>
      <c r="F137" s="39"/>
      <c r="J137" s="47">
        <f t="shared" si="0"/>
        <v>43</v>
      </c>
    </row>
    <row r="138" spans="1:10" s="26" customFormat="1" ht="14.25" customHeight="1">
      <c r="A138" s="26" t="s">
        <v>595</v>
      </c>
      <c r="B138" s="26" t="s">
        <v>143</v>
      </c>
      <c r="C138" s="26">
        <v>42</v>
      </c>
      <c r="J138" s="47">
        <f t="shared" si="0"/>
        <v>42</v>
      </c>
    </row>
    <row r="139" spans="1:10" s="26" customFormat="1" ht="14.25" customHeight="1">
      <c r="A139" s="35" t="s">
        <v>976</v>
      </c>
      <c r="B139" s="35" t="s">
        <v>93</v>
      </c>
      <c r="D139" s="26">
        <v>42</v>
      </c>
      <c r="J139" s="47">
        <f t="shared" si="0"/>
        <v>42</v>
      </c>
    </row>
    <row r="140" spans="1:10" s="26" customFormat="1" ht="14.25" customHeight="1">
      <c r="A140" s="35" t="s">
        <v>1748</v>
      </c>
      <c r="B140" s="35" t="s">
        <v>93</v>
      </c>
      <c r="C140" s="26">
        <v>5</v>
      </c>
      <c r="D140" s="26">
        <v>36</v>
      </c>
      <c r="J140" s="47">
        <f t="shared" si="0"/>
        <v>41</v>
      </c>
    </row>
    <row r="141" spans="1:10" s="26" customFormat="1" ht="14.25" customHeight="1">
      <c r="A141" s="26" t="s">
        <v>875</v>
      </c>
      <c r="B141" s="35" t="s">
        <v>93</v>
      </c>
      <c r="C141" s="26">
        <v>41</v>
      </c>
      <c r="J141" s="47">
        <f t="shared" si="0"/>
        <v>41</v>
      </c>
    </row>
    <row r="142" spans="1:10" s="26" customFormat="1" ht="14.25" customHeight="1">
      <c r="A142" s="26" t="s">
        <v>491</v>
      </c>
      <c r="B142" s="26" t="s">
        <v>105</v>
      </c>
      <c r="C142" s="26">
        <v>5</v>
      </c>
      <c r="E142" s="26">
        <v>36</v>
      </c>
      <c r="J142" s="47">
        <f t="shared" si="0"/>
        <v>41</v>
      </c>
    </row>
    <row r="143" spans="1:10" s="26" customFormat="1" ht="14.25" customHeight="1">
      <c r="A143" s="35" t="s">
        <v>819</v>
      </c>
      <c r="B143" s="35" t="s">
        <v>93</v>
      </c>
      <c r="D143" s="26">
        <v>40</v>
      </c>
      <c r="J143" s="47">
        <f t="shared" si="0"/>
        <v>40</v>
      </c>
    </row>
    <row r="144" spans="1:10" s="26" customFormat="1" ht="14.25" customHeight="1">
      <c r="A144" s="26" t="s">
        <v>1002</v>
      </c>
      <c r="B144" s="35" t="s">
        <v>93</v>
      </c>
      <c r="C144" s="26">
        <v>40</v>
      </c>
      <c r="J144" s="47">
        <f t="shared" si="0"/>
        <v>40</v>
      </c>
    </row>
    <row r="145" spans="1:10" s="26" customFormat="1" ht="14.25" customHeight="1">
      <c r="A145" s="35" t="s">
        <v>675</v>
      </c>
      <c r="B145" s="35" t="s">
        <v>93</v>
      </c>
      <c r="D145" s="26">
        <v>39</v>
      </c>
      <c r="J145" s="47">
        <f t="shared" si="0"/>
        <v>39</v>
      </c>
    </row>
    <row r="146" spans="1:10" s="26" customFormat="1" ht="14.25" customHeight="1">
      <c r="A146" s="26" t="s">
        <v>994</v>
      </c>
      <c r="B146" s="26" t="s">
        <v>143</v>
      </c>
      <c r="C146" s="26">
        <v>39</v>
      </c>
      <c r="J146" s="47">
        <f t="shared" si="0"/>
        <v>39</v>
      </c>
    </row>
    <row r="147" spans="1:10" s="26" customFormat="1" ht="14.25" customHeight="1">
      <c r="A147" s="26" t="s">
        <v>766</v>
      </c>
      <c r="B147" s="26" t="s">
        <v>22</v>
      </c>
      <c r="C147" s="26">
        <v>38</v>
      </c>
      <c r="D147" s="34"/>
      <c r="E147" s="49"/>
      <c r="J147" s="47">
        <f t="shared" si="0"/>
        <v>38</v>
      </c>
    </row>
    <row r="148" spans="1:10" s="26" customFormat="1" ht="14.25" customHeight="1">
      <c r="A148" s="35" t="s">
        <v>475</v>
      </c>
      <c r="B148" s="35" t="s">
        <v>93</v>
      </c>
      <c r="C148" s="26">
        <v>5</v>
      </c>
      <c r="E148" s="26">
        <v>33</v>
      </c>
      <c r="J148" s="47">
        <f t="shared" si="0"/>
        <v>38</v>
      </c>
    </row>
    <row r="149" spans="1:10" s="26" customFormat="1" ht="14.25" customHeight="1">
      <c r="A149" s="35" t="s">
        <v>752</v>
      </c>
      <c r="B149" s="35" t="s">
        <v>93</v>
      </c>
      <c r="D149" s="26">
        <v>37</v>
      </c>
      <c r="J149" s="47">
        <f t="shared" si="0"/>
        <v>37</v>
      </c>
    </row>
    <row r="150" spans="1:10" s="26" customFormat="1" ht="14.25" customHeight="1">
      <c r="A150" s="26" t="s">
        <v>448</v>
      </c>
      <c r="B150" s="26" t="s">
        <v>109</v>
      </c>
      <c r="C150" s="26">
        <v>5</v>
      </c>
      <c r="D150" s="26">
        <v>32</v>
      </c>
      <c r="J150" s="47">
        <f t="shared" si="0"/>
        <v>37</v>
      </c>
    </row>
    <row r="151" spans="1:10" s="26" customFormat="1" ht="14.25" customHeight="1">
      <c r="A151" s="35" t="s">
        <v>1008</v>
      </c>
      <c r="B151" s="35" t="s">
        <v>93</v>
      </c>
      <c r="E151" s="26">
        <v>37</v>
      </c>
      <c r="J151" s="47">
        <f t="shared" si="0"/>
        <v>37</v>
      </c>
    </row>
    <row r="152" spans="1:10" s="26" customFormat="1" ht="14.25" customHeight="1">
      <c r="A152" s="26" t="s">
        <v>947</v>
      </c>
      <c r="B152" s="26" t="s">
        <v>109</v>
      </c>
      <c r="C152" s="26">
        <v>36</v>
      </c>
      <c r="J152" s="47">
        <f t="shared" si="0"/>
        <v>36</v>
      </c>
    </row>
    <row r="153" spans="1:10" s="26" customFormat="1" ht="14.25" customHeight="1">
      <c r="A153" s="26" t="s">
        <v>690</v>
      </c>
      <c r="B153" s="26" t="s">
        <v>22</v>
      </c>
      <c r="C153" s="26">
        <v>35</v>
      </c>
      <c r="D153" s="34"/>
      <c r="E153" s="49"/>
      <c r="J153" s="47">
        <f t="shared" si="0"/>
        <v>35</v>
      </c>
    </row>
    <row r="154" spans="1:10" s="26" customFormat="1" ht="14.25" customHeight="1">
      <c r="A154" s="35" t="s">
        <v>742</v>
      </c>
      <c r="B154" s="35" t="s">
        <v>93</v>
      </c>
      <c r="E154" s="26">
        <v>35</v>
      </c>
      <c r="J154" s="47">
        <f t="shared" si="0"/>
        <v>35</v>
      </c>
    </row>
    <row r="155" spans="1:10" s="26" customFormat="1" ht="14.25" customHeight="1">
      <c r="A155" s="26" t="s">
        <v>1113</v>
      </c>
      <c r="B155" s="35" t="s">
        <v>93</v>
      </c>
      <c r="C155" s="26">
        <v>34</v>
      </c>
      <c r="J155" s="47">
        <f t="shared" si="0"/>
        <v>34</v>
      </c>
    </row>
    <row r="156" spans="1:10" s="26" customFormat="1" ht="14.25" customHeight="1">
      <c r="A156" s="35" t="s">
        <v>1187</v>
      </c>
      <c r="B156" s="36" t="s">
        <v>250</v>
      </c>
      <c r="D156" s="26">
        <v>34</v>
      </c>
      <c r="J156" s="47">
        <f t="shared" si="0"/>
        <v>34</v>
      </c>
    </row>
    <row r="157" spans="1:10" s="26" customFormat="1" ht="14.25" customHeight="1">
      <c r="A157" s="26" t="s">
        <v>535</v>
      </c>
      <c r="B157" s="35" t="s">
        <v>93</v>
      </c>
      <c r="C157" s="26">
        <v>33</v>
      </c>
      <c r="D157" s="34"/>
      <c r="E157" s="49"/>
      <c r="J157" s="47">
        <f t="shared" si="0"/>
        <v>33</v>
      </c>
    </row>
    <row r="158" spans="1:10" s="26" customFormat="1" ht="14.25" customHeight="1">
      <c r="A158" s="35" t="s">
        <v>602</v>
      </c>
      <c r="B158" s="35" t="s">
        <v>93</v>
      </c>
      <c r="D158" s="26">
        <v>33</v>
      </c>
      <c r="J158" s="47">
        <f t="shared" si="0"/>
        <v>33</v>
      </c>
    </row>
    <row r="159" spans="1:10" s="26" customFormat="1" ht="14.25" customHeight="1">
      <c r="A159" s="26" t="s">
        <v>543</v>
      </c>
      <c r="B159" s="35" t="s">
        <v>93</v>
      </c>
      <c r="C159" s="26">
        <v>32</v>
      </c>
      <c r="D159" s="40"/>
      <c r="J159" s="47">
        <f t="shared" si="0"/>
        <v>32</v>
      </c>
    </row>
    <row r="160" spans="1:10" s="26" customFormat="1" ht="14.25" customHeight="1">
      <c r="A160" s="35" t="s">
        <v>769</v>
      </c>
      <c r="B160" s="35" t="s">
        <v>93</v>
      </c>
      <c r="E160" s="26">
        <v>32</v>
      </c>
      <c r="J160" s="47">
        <f t="shared" si="0"/>
        <v>32</v>
      </c>
    </row>
    <row r="161" spans="1:10" s="26" customFormat="1" ht="14.25" customHeight="1">
      <c r="A161" s="35" t="s">
        <v>524</v>
      </c>
      <c r="B161" s="35" t="s">
        <v>93</v>
      </c>
      <c r="D161" s="26">
        <v>31</v>
      </c>
      <c r="J161" s="47">
        <f t="shared" si="0"/>
        <v>31</v>
      </c>
    </row>
    <row r="162" spans="1:10" s="26" customFormat="1" ht="14.25" customHeight="1">
      <c r="A162" s="26" t="s">
        <v>676</v>
      </c>
      <c r="B162" s="35" t="s">
        <v>93</v>
      </c>
      <c r="C162" s="26">
        <v>31</v>
      </c>
      <c r="J162" s="47">
        <f t="shared" si="0"/>
        <v>31</v>
      </c>
    </row>
    <row r="163" spans="1:10" s="26" customFormat="1" ht="14.25" customHeight="1">
      <c r="A163" s="35" t="s">
        <v>935</v>
      </c>
      <c r="B163" s="35" t="s">
        <v>9</v>
      </c>
      <c r="E163" s="26">
        <v>31</v>
      </c>
      <c r="J163" s="47">
        <f t="shared" si="0"/>
        <v>31</v>
      </c>
    </row>
    <row r="164" spans="1:10" s="26" customFormat="1" ht="14.25" customHeight="1">
      <c r="A164" s="26" t="s">
        <v>495</v>
      </c>
      <c r="B164" s="35" t="s">
        <v>93</v>
      </c>
      <c r="C164" s="26">
        <v>5</v>
      </c>
      <c r="D164" s="26">
        <v>26</v>
      </c>
      <c r="J164" s="47">
        <f t="shared" si="0"/>
        <v>31</v>
      </c>
    </row>
    <row r="165" spans="1:10" s="26" customFormat="1" ht="14.25" customHeight="1">
      <c r="A165" s="26" t="s">
        <v>419</v>
      </c>
      <c r="B165" s="35" t="s">
        <v>93</v>
      </c>
      <c r="C165" s="26">
        <v>5</v>
      </c>
      <c r="E165" s="26">
        <v>25</v>
      </c>
      <c r="J165" s="47">
        <f t="shared" si="0"/>
        <v>30</v>
      </c>
    </row>
    <row r="166" spans="1:10" s="26" customFormat="1" ht="14.25" customHeight="1">
      <c r="A166" s="35" t="s">
        <v>686</v>
      </c>
      <c r="B166" s="35" t="s">
        <v>93</v>
      </c>
      <c r="D166" s="26">
        <v>30</v>
      </c>
      <c r="J166" s="47">
        <f t="shared" si="0"/>
        <v>30</v>
      </c>
    </row>
    <row r="167" spans="1:10" s="26" customFormat="1" ht="14.25" customHeight="1">
      <c r="A167" s="26" t="s">
        <v>732</v>
      </c>
      <c r="B167" s="35" t="s">
        <v>93</v>
      </c>
      <c r="C167" s="26">
        <v>30</v>
      </c>
      <c r="D167" s="37"/>
      <c r="E167" s="38"/>
      <c r="F167" s="39"/>
      <c r="J167" s="47">
        <f t="shared" si="0"/>
        <v>30</v>
      </c>
    </row>
    <row r="168" spans="1:10" s="26" customFormat="1" ht="14.25" customHeight="1">
      <c r="A168" s="26" t="s">
        <v>882</v>
      </c>
      <c r="B168" s="35" t="s">
        <v>16</v>
      </c>
      <c r="C168" s="26">
        <v>29</v>
      </c>
      <c r="J168" s="47">
        <f t="shared" si="0"/>
        <v>29</v>
      </c>
    </row>
    <row r="169" spans="1:10" s="26" customFormat="1" ht="14.25" customHeight="1">
      <c r="A169" s="26" t="s">
        <v>695</v>
      </c>
      <c r="B169" s="35" t="s">
        <v>93</v>
      </c>
      <c r="C169" s="26">
        <v>28</v>
      </c>
      <c r="J169" s="47">
        <f t="shared" si="0"/>
        <v>28</v>
      </c>
    </row>
    <row r="170" spans="1:10" s="26" customFormat="1" ht="14.25" customHeight="1">
      <c r="A170" s="35" t="s">
        <v>890</v>
      </c>
      <c r="B170" s="35" t="s">
        <v>93</v>
      </c>
      <c r="D170" s="26">
        <v>28</v>
      </c>
      <c r="J170" s="47">
        <f t="shared" si="0"/>
        <v>28</v>
      </c>
    </row>
    <row r="171" spans="1:10" s="26" customFormat="1" ht="14.25" customHeight="1">
      <c r="A171" s="35" t="s">
        <v>942</v>
      </c>
      <c r="B171" s="35" t="s">
        <v>212</v>
      </c>
      <c r="E171" s="26">
        <v>28</v>
      </c>
      <c r="J171" s="47">
        <f t="shared" si="0"/>
        <v>28</v>
      </c>
    </row>
    <row r="172" spans="1:10" s="26" customFormat="1" ht="14.25" customHeight="1">
      <c r="A172" s="35" t="s">
        <v>655</v>
      </c>
      <c r="B172" s="35" t="s">
        <v>93</v>
      </c>
      <c r="D172" s="26">
        <v>27</v>
      </c>
      <c r="J172" s="47">
        <f t="shared" si="0"/>
        <v>27</v>
      </c>
    </row>
    <row r="173" spans="1:10" s="26" customFormat="1" ht="14.25" customHeight="1">
      <c r="A173" s="26" t="s">
        <v>664</v>
      </c>
      <c r="B173" s="26" t="s">
        <v>105</v>
      </c>
      <c r="C173" s="26">
        <v>27</v>
      </c>
      <c r="J173" s="47">
        <f t="shared" si="0"/>
        <v>27</v>
      </c>
    </row>
    <row r="174" spans="1:10" s="26" customFormat="1" ht="14.25" customHeight="1">
      <c r="A174" s="26" t="s">
        <v>869</v>
      </c>
      <c r="B174" s="35" t="s">
        <v>93</v>
      </c>
      <c r="C174" s="26">
        <v>26</v>
      </c>
      <c r="J174" s="47">
        <f t="shared" si="0"/>
        <v>26</v>
      </c>
    </row>
    <row r="175" spans="1:10" s="26" customFormat="1" ht="14.25" customHeight="1">
      <c r="A175" s="35" t="s">
        <v>885</v>
      </c>
      <c r="B175" s="35" t="s">
        <v>93</v>
      </c>
      <c r="E175" s="26">
        <v>26</v>
      </c>
      <c r="J175" s="47">
        <f t="shared" si="0"/>
        <v>26</v>
      </c>
    </row>
    <row r="176" spans="1:10" s="26" customFormat="1" ht="14.25" customHeight="1">
      <c r="A176" s="26" t="s">
        <v>527</v>
      </c>
      <c r="B176" s="26" t="s">
        <v>86</v>
      </c>
      <c r="C176" s="26">
        <v>25</v>
      </c>
      <c r="J176" s="47">
        <f t="shared" si="0"/>
        <v>25</v>
      </c>
    </row>
    <row r="177" spans="1:10" s="26" customFormat="1" ht="14.25" customHeight="1">
      <c r="A177" s="35" t="s">
        <v>952</v>
      </c>
      <c r="B177" s="35" t="s">
        <v>93</v>
      </c>
      <c r="E177" s="26">
        <v>24</v>
      </c>
      <c r="J177" s="47">
        <f t="shared" si="0"/>
        <v>24</v>
      </c>
    </row>
    <row r="178" spans="1:10" s="26" customFormat="1" ht="14.25" customHeight="1">
      <c r="A178" s="26" t="s">
        <v>1013</v>
      </c>
      <c r="B178" s="26" t="s">
        <v>1014</v>
      </c>
      <c r="C178" s="26">
        <v>24</v>
      </c>
      <c r="J178" s="47">
        <f t="shared" si="0"/>
        <v>24</v>
      </c>
    </row>
    <row r="179" spans="1:10" s="26" customFormat="1" ht="14.25" customHeight="1">
      <c r="A179" s="35" t="s">
        <v>1045</v>
      </c>
      <c r="B179" s="35" t="s">
        <v>93</v>
      </c>
      <c r="D179" s="26">
        <v>24</v>
      </c>
      <c r="J179" s="47">
        <f t="shared" si="0"/>
        <v>24</v>
      </c>
    </row>
    <row r="180" spans="1:10" s="26" customFormat="1" ht="14.25" customHeight="1">
      <c r="A180" s="35" t="s">
        <v>1749</v>
      </c>
      <c r="B180" s="35" t="s">
        <v>93</v>
      </c>
      <c r="C180" s="26">
        <v>5</v>
      </c>
      <c r="D180" s="26">
        <v>19</v>
      </c>
      <c r="J180" s="47">
        <f t="shared" si="0"/>
        <v>24</v>
      </c>
    </row>
    <row r="181" spans="1:10" s="26" customFormat="1" ht="14.25" customHeight="1">
      <c r="A181" s="35" t="s">
        <v>1750</v>
      </c>
      <c r="B181" s="26" t="s">
        <v>143</v>
      </c>
      <c r="D181" s="26">
        <v>23</v>
      </c>
      <c r="J181" s="47">
        <f t="shared" si="0"/>
        <v>23</v>
      </c>
    </row>
    <row r="182" spans="1:10" s="26" customFormat="1" ht="14.25" customHeight="1">
      <c r="A182" s="35" t="s">
        <v>795</v>
      </c>
      <c r="B182" s="35" t="s">
        <v>93</v>
      </c>
      <c r="D182" s="26">
        <v>22</v>
      </c>
      <c r="J182" s="47">
        <f t="shared" si="0"/>
        <v>22</v>
      </c>
    </row>
    <row r="183" spans="1:10" s="26" customFormat="1" ht="14.25" customHeight="1">
      <c r="A183" s="26" t="s">
        <v>1009</v>
      </c>
      <c r="B183" s="35" t="s">
        <v>93</v>
      </c>
      <c r="C183" s="26">
        <v>21</v>
      </c>
      <c r="J183" s="47">
        <f t="shared" si="0"/>
        <v>21</v>
      </c>
    </row>
    <row r="184" spans="1:10" s="26" customFormat="1" ht="14.25" customHeight="1">
      <c r="A184" s="35" t="s">
        <v>923</v>
      </c>
      <c r="B184" s="35" t="s">
        <v>93</v>
      </c>
      <c r="D184" s="26">
        <v>20</v>
      </c>
      <c r="J184" s="47">
        <f t="shared" si="0"/>
        <v>20</v>
      </c>
    </row>
    <row r="185" spans="1:10" s="26" customFormat="1" ht="14.25" customHeight="1">
      <c r="A185" s="26" t="s">
        <v>492</v>
      </c>
      <c r="B185" s="35" t="s">
        <v>93</v>
      </c>
      <c r="C185" s="26">
        <v>5</v>
      </c>
      <c r="D185" s="26">
        <v>15</v>
      </c>
      <c r="J185" s="47">
        <f t="shared" si="0"/>
        <v>20</v>
      </c>
    </row>
    <row r="186" spans="1:10" s="26" customFormat="1" ht="14.25" customHeight="1">
      <c r="A186" s="26" t="s">
        <v>1163</v>
      </c>
      <c r="B186" s="35" t="s">
        <v>93</v>
      </c>
      <c r="C186" s="26">
        <v>20</v>
      </c>
      <c r="D186" s="34"/>
      <c r="E186" s="49"/>
      <c r="J186" s="47">
        <f t="shared" si="0"/>
        <v>20</v>
      </c>
    </row>
    <row r="187" spans="1:10" s="26" customFormat="1" ht="14.25" customHeight="1">
      <c r="A187" s="35" t="s">
        <v>560</v>
      </c>
      <c r="B187" s="35" t="s">
        <v>93</v>
      </c>
      <c r="D187" s="26">
        <v>18</v>
      </c>
      <c r="J187" s="47">
        <f t="shared" si="0"/>
        <v>18</v>
      </c>
    </row>
    <row r="188" spans="1:10" s="26" customFormat="1" ht="14.25" customHeight="1">
      <c r="A188" s="26" t="s">
        <v>781</v>
      </c>
      <c r="B188" s="35" t="s">
        <v>16</v>
      </c>
      <c r="C188" s="26">
        <v>18</v>
      </c>
      <c r="J188" s="47">
        <f t="shared" si="0"/>
        <v>18</v>
      </c>
    </row>
    <row r="189" spans="1:10" s="26" customFormat="1" ht="14.25" customHeight="1">
      <c r="A189" s="35" t="s">
        <v>1147</v>
      </c>
      <c r="B189" s="35" t="s">
        <v>93</v>
      </c>
      <c r="D189" s="26">
        <v>17</v>
      </c>
      <c r="J189" s="47">
        <f t="shared" si="0"/>
        <v>17</v>
      </c>
    </row>
    <row r="190" spans="1:10" s="26" customFormat="1" ht="14.25" customHeight="1">
      <c r="A190" s="26" t="s">
        <v>856</v>
      </c>
      <c r="B190" s="35" t="s">
        <v>93</v>
      </c>
      <c r="C190" s="26">
        <v>15</v>
      </c>
      <c r="J190" s="47">
        <f t="shared" si="0"/>
        <v>15</v>
      </c>
    </row>
    <row r="191" spans="1:10" s="26" customFormat="1" ht="14.25" customHeight="1">
      <c r="A191" s="35" t="s">
        <v>713</v>
      </c>
      <c r="B191" s="36" t="s">
        <v>250</v>
      </c>
      <c r="D191" s="26">
        <v>14</v>
      </c>
      <c r="J191" s="47">
        <f t="shared" si="0"/>
        <v>14</v>
      </c>
    </row>
    <row r="192" spans="1:10" s="26" customFormat="1" ht="14.25" customHeight="1">
      <c r="A192" s="26" t="s">
        <v>977</v>
      </c>
      <c r="B192" s="26" t="s">
        <v>143</v>
      </c>
      <c r="C192" s="26">
        <v>14</v>
      </c>
      <c r="J192" s="47">
        <f t="shared" si="0"/>
        <v>14</v>
      </c>
    </row>
    <row r="193" spans="1:10" s="26" customFormat="1" ht="14.25" customHeight="1">
      <c r="A193" s="26" t="s">
        <v>824</v>
      </c>
      <c r="B193" s="35" t="s">
        <v>93</v>
      </c>
      <c r="C193" s="26">
        <v>13</v>
      </c>
      <c r="J193" s="47">
        <f t="shared" si="0"/>
        <v>13</v>
      </c>
    </row>
    <row r="194" spans="1:10" s="26" customFormat="1" ht="14.25" customHeight="1">
      <c r="A194" s="26" t="s">
        <v>925</v>
      </c>
      <c r="B194" s="26" t="s">
        <v>86</v>
      </c>
      <c r="C194" s="26">
        <v>11</v>
      </c>
      <c r="D194" s="34"/>
      <c r="E194" s="49"/>
      <c r="J194" s="47">
        <f t="shared" si="0"/>
        <v>11</v>
      </c>
    </row>
    <row r="195" spans="1:10" s="26" customFormat="1" ht="14.25" customHeight="1">
      <c r="A195" s="26" t="s">
        <v>1138</v>
      </c>
      <c r="B195" s="35" t="s">
        <v>93</v>
      </c>
      <c r="C195" s="26">
        <v>10</v>
      </c>
      <c r="D195" s="37"/>
      <c r="E195" s="38"/>
      <c r="F195" s="39"/>
      <c r="J195" s="47">
        <f t="shared" si="0"/>
        <v>10</v>
      </c>
    </row>
    <row r="196" spans="1:10" s="26" customFormat="1" ht="14.25" customHeight="1">
      <c r="A196" s="26" t="s">
        <v>691</v>
      </c>
      <c r="B196" s="35" t="s">
        <v>93</v>
      </c>
      <c r="C196" s="26">
        <v>9</v>
      </c>
      <c r="D196" s="34"/>
      <c r="E196" s="49"/>
      <c r="J196" s="47">
        <f t="shared" si="0"/>
        <v>9</v>
      </c>
    </row>
    <row r="197" spans="1:10" s="26" customFormat="1" ht="14.25" customHeight="1">
      <c r="A197" s="26" t="s">
        <v>831</v>
      </c>
      <c r="B197" s="26" t="s">
        <v>23</v>
      </c>
      <c r="C197" s="26">
        <v>8</v>
      </c>
      <c r="J197" s="47">
        <f t="shared" si="0"/>
        <v>8</v>
      </c>
    </row>
    <row r="198" spans="1:10" s="26" customFormat="1" ht="14.25" customHeight="1">
      <c r="A198" s="26" t="s">
        <v>1104</v>
      </c>
      <c r="B198" s="35" t="s">
        <v>93</v>
      </c>
      <c r="C198" s="26">
        <v>7</v>
      </c>
      <c r="J198" s="47">
        <f t="shared" si="0"/>
        <v>7</v>
      </c>
    </row>
    <row r="199" spans="1:10" s="26" customFormat="1" ht="14.25" customHeight="1">
      <c r="A199" s="26" t="s">
        <v>653</v>
      </c>
      <c r="B199" s="35" t="s">
        <v>93</v>
      </c>
      <c r="C199" s="26">
        <v>6</v>
      </c>
      <c r="J199" s="47">
        <f t="shared" si="0"/>
        <v>6</v>
      </c>
    </row>
    <row r="200" spans="1:10" s="26" customFormat="1" ht="14.25" customHeight="1">
      <c r="A200" s="26" t="s">
        <v>534</v>
      </c>
      <c r="B200" s="35" t="s">
        <v>93</v>
      </c>
      <c r="C200" s="26">
        <v>5</v>
      </c>
      <c r="D200" s="35"/>
      <c r="E200" s="35"/>
      <c r="F200" s="34"/>
      <c r="G200" s="34"/>
      <c r="J200" s="47">
        <f t="shared" si="0"/>
        <v>5</v>
      </c>
    </row>
    <row r="201" spans="1:10" s="26" customFormat="1" ht="14.25" customHeight="1">
      <c r="A201" s="26" t="s">
        <v>541</v>
      </c>
      <c r="B201" s="35" t="s">
        <v>93</v>
      </c>
      <c r="C201" s="26">
        <v>5</v>
      </c>
      <c r="J201" s="47">
        <f t="shared" si="0"/>
        <v>5</v>
      </c>
    </row>
    <row r="202" spans="1:10" s="26" customFormat="1" ht="14.25" customHeight="1">
      <c r="A202" s="26" t="s">
        <v>545</v>
      </c>
      <c r="B202" s="35" t="s">
        <v>93</v>
      </c>
      <c r="C202" s="26">
        <v>5</v>
      </c>
      <c r="J202" s="47">
        <f t="shared" si="0"/>
        <v>5</v>
      </c>
    </row>
    <row r="203" spans="1:10" s="26" customFormat="1" ht="14.25" customHeight="1">
      <c r="A203" s="26" t="s">
        <v>550</v>
      </c>
      <c r="B203" s="35" t="s">
        <v>93</v>
      </c>
      <c r="C203" s="26">
        <v>5</v>
      </c>
      <c r="J203" s="47">
        <f t="shared" si="0"/>
        <v>5</v>
      </c>
    </row>
    <row r="204" spans="1:10" s="26" customFormat="1" ht="14.25" customHeight="1">
      <c r="A204" s="26" t="s">
        <v>554</v>
      </c>
      <c r="B204" s="35" t="s">
        <v>93</v>
      </c>
      <c r="C204" s="26">
        <v>5</v>
      </c>
      <c r="D204" s="40"/>
      <c r="E204" s="40"/>
      <c r="F204" s="40"/>
      <c r="J204" s="47">
        <f t="shared" si="0"/>
        <v>5</v>
      </c>
    </row>
    <row r="205" spans="1:10" s="26" customFormat="1" ht="14.25" customHeight="1">
      <c r="A205" s="26" t="s">
        <v>558</v>
      </c>
      <c r="B205" s="35" t="s">
        <v>93</v>
      </c>
      <c r="C205" s="26">
        <v>5</v>
      </c>
      <c r="J205" s="47">
        <f t="shared" si="0"/>
        <v>5</v>
      </c>
    </row>
    <row r="206" spans="1:10" s="26" customFormat="1" ht="14.25" customHeight="1">
      <c r="A206" s="26" t="s">
        <v>571</v>
      </c>
      <c r="B206" s="26" t="s">
        <v>572</v>
      </c>
      <c r="C206" s="26">
        <v>5</v>
      </c>
      <c r="J206" s="47">
        <f t="shared" si="0"/>
        <v>5</v>
      </c>
    </row>
    <row r="207" spans="1:10" s="26" customFormat="1" ht="14.25" customHeight="1">
      <c r="A207" s="26" t="s">
        <v>579</v>
      </c>
      <c r="B207" s="35" t="s">
        <v>93</v>
      </c>
      <c r="C207" s="26">
        <v>5</v>
      </c>
      <c r="J207" s="47">
        <f t="shared" si="0"/>
        <v>5</v>
      </c>
    </row>
    <row r="208" spans="1:10" s="26" customFormat="1" ht="14.25" customHeight="1">
      <c r="A208" s="26" t="s">
        <v>586</v>
      </c>
      <c r="B208" s="35" t="s">
        <v>93</v>
      </c>
      <c r="C208" s="26">
        <v>5</v>
      </c>
      <c r="J208" s="47">
        <f t="shared" si="0"/>
        <v>5</v>
      </c>
    </row>
    <row r="209" spans="1:10" s="26" customFormat="1" ht="14.25" customHeight="1">
      <c r="A209" s="26" t="s">
        <v>603</v>
      </c>
      <c r="B209" s="26" t="s">
        <v>212</v>
      </c>
      <c r="C209" s="26">
        <v>5</v>
      </c>
      <c r="D209" s="34"/>
      <c r="E209" s="49"/>
      <c r="J209" s="47">
        <f t="shared" si="0"/>
        <v>5</v>
      </c>
    </row>
    <row r="210" spans="1:10" s="26" customFormat="1" ht="14.25" customHeight="1">
      <c r="A210" s="26" t="s">
        <v>606</v>
      </c>
      <c r="B210" s="35" t="s">
        <v>93</v>
      </c>
      <c r="C210" s="26">
        <v>5</v>
      </c>
      <c r="D210" s="40"/>
      <c r="E210" s="40"/>
      <c r="F210" s="40"/>
      <c r="J210" s="47">
        <f t="shared" si="0"/>
        <v>5</v>
      </c>
    </row>
    <row r="211" spans="1:10" s="26" customFormat="1" ht="14.25" customHeight="1">
      <c r="A211" s="26" t="s">
        <v>607</v>
      </c>
      <c r="B211" s="35" t="s">
        <v>93</v>
      </c>
      <c r="C211" s="26">
        <v>5</v>
      </c>
      <c r="J211" s="47">
        <f t="shared" si="0"/>
        <v>5</v>
      </c>
    </row>
    <row r="212" spans="1:10" s="26" customFormat="1" ht="14.25" customHeight="1">
      <c r="A212" s="26" t="s">
        <v>614</v>
      </c>
      <c r="B212" s="35" t="s">
        <v>93</v>
      </c>
      <c r="C212" s="26">
        <v>5</v>
      </c>
      <c r="D212" s="40"/>
      <c r="E212" s="40"/>
      <c r="F212" s="40"/>
      <c r="J212" s="47">
        <f t="shared" si="0"/>
        <v>5</v>
      </c>
    </row>
    <row r="213" spans="1:10" s="26" customFormat="1" ht="14.25" customHeight="1">
      <c r="A213" s="26" t="s">
        <v>617</v>
      </c>
      <c r="B213" s="35" t="s">
        <v>93</v>
      </c>
      <c r="C213" s="26">
        <v>5</v>
      </c>
      <c r="D213" s="40"/>
      <c r="J213" s="47">
        <f t="shared" si="0"/>
        <v>5</v>
      </c>
    </row>
    <row r="214" spans="1:10" s="26" customFormat="1" ht="14.25" customHeight="1">
      <c r="A214" s="26" t="s">
        <v>619</v>
      </c>
      <c r="B214" s="35" t="s">
        <v>93</v>
      </c>
      <c r="C214" s="26">
        <v>5</v>
      </c>
      <c r="J214" s="47">
        <f t="shared" si="0"/>
        <v>5</v>
      </c>
    </row>
    <row r="215" spans="1:10" s="26" customFormat="1" ht="14.25" customHeight="1">
      <c r="A215" s="26" t="s">
        <v>647</v>
      </c>
      <c r="B215" s="35" t="s">
        <v>93</v>
      </c>
      <c r="C215" s="26">
        <v>5</v>
      </c>
      <c r="D215" s="34"/>
      <c r="E215" s="49"/>
      <c r="J215" s="47">
        <f t="shared" si="0"/>
        <v>5</v>
      </c>
    </row>
    <row r="216" spans="1:10" s="26" customFormat="1" ht="14.25" customHeight="1">
      <c r="A216" s="26" t="s">
        <v>648</v>
      </c>
      <c r="B216" s="35" t="s">
        <v>93</v>
      </c>
      <c r="C216" s="26">
        <v>5</v>
      </c>
      <c r="J216" s="47">
        <f t="shared" si="0"/>
        <v>5</v>
      </c>
    </row>
    <row r="217" spans="1:10" s="26" customFormat="1" ht="14.25" customHeight="1">
      <c r="A217" s="26" t="s">
        <v>649</v>
      </c>
      <c r="B217" s="26" t="s">
        <v>143</v>
      </c>
      <c r="C217" s="26">
        <v>5</v>
      </c>
      <c r="J217" s="47">
        <f t="shared" si="0"/>
        <v>5</v>
      </c>
    </row>
    <row r="218" spans="1:10" s="26" customFormat="1" ht="14.25" customHeight="1">
      <c r="A218" s="26" t="s">
        <v>663</v>
      </c>
      <c r="B218" s="35" t="s">
        <v>93</v>
      </c>
      <c r="C218" s="26">
        <v>5</v>
      </c>
      <c r="D218" s="34"/>
      <c r="J218" s="47">
        <f t="shared" si="0"/>
        <v>5</v>
      </c>
    </row>
    <row r="219" spans="1:10" s="26" customFormat="1" ht="14.25" customHeight="1">
      <c r="A219" s="26" t="s">
        <v>665</v>
      </c>
      <c r="B219" s="35" t="s">
        <v>93</v>
      </c>
      <c r="C219" s="26">
        <v>5</v>
      </c>
      <c r="J219" s="47">
        <f t="shared" si="0"/>
        <v>5</v>
      </c>
    </row>
    <row r="220" spans="1:10" s="26" customFormat="1" ht="14.25" customHeight="1">
      <c r="A220" s="26" t="s">
        <v>668</v>
      </c>
      <c r="B220" s="35" t="s">
        <v>93</v>
      </c>
      <c r="C220" s="26">
        <v>5</v>
      </c>
      <c r="J220" s="47">
        <f t="shared" si="0"/>
        <v>5</v>
      </c>
    </row>
    <row r="221" spans="1:10" s="26" customFormat="1" ht="14.25" customHeight="1">
      <c r="A221" s="26" t="s">
        <v>670</v>
      </c>
      <c r="B221" s="35" t="s">
        <v>93</v>
      </c>
      <c r="C221" s="26">
        <v>5</v>
      </c>
      <c r="J221" s="47">
        <f t="shared" si="0"/>
        <v>5</v>
      </c>
    </row>
    <row r="222" spans="1:10" s="26" customFormat="1" ht="14.25" customHeight="1">
      <c r="A222" s="26" t="s">
        <v>671</v>
      </c>
      <c r="B222" s="35" t="s">
        <v>93</v>
      </c>
      <c r="C222" s="26">
        <v>5</v>
      </c>
      <c r="D222" s="37"/>
      <c r="E222" s="38"/>
      <c r="F222" s="39"/>
      <c r="J222" s="47">
        <f t="shared" si="0"/>
        <v>5</v>
      </c>
    </row>
    <row r="223" spans="1:10" s="26" customFormat="1" ht="14.25" customHeight="1">
      <c r="A223" s="26" t="s">
        <v>672</v>
      </c>
      <c r="B223" s="35" t="s">
        <v>93</v>
      </c>
      <c r="C223" s="26">
        <v>5</v>
      </c>
      <c r="D223" s="34"/>
      <c r="E223" s="49"/>
      <c r="J223" s="47">
        <f t="shared" si="0"/>
        <v>5</v>
      </c>
    </row>
    <row r="224" spans="1:10" s="26" customFormat="1" ht="14.25" customHeight="1">
      <c r="A224" s="26" t="s">
        <v>674</v>
      </c>
      <c r="B224" s="35" t="s">
        <v>93</v>
      </c>
      <c r="C224" s="26">
        <v>5</v>
      </c>
      <c r="D224" s="34"/>
      <c r="E224" s="49"/>
      <c r="J224" s="47">
        <f t="shared" si="0"/>
        <v>5</v>
      </c>
    </row>
    <row r="225" spans="1:10" s="26" customFormat="1" ht="14.25" customHeight="1">
      <c r="A225" s="26" t="s">
        <v>680</v>
      </c>
      <c r="B225" s="35" t="s">
        <v>93</v>
      </c>
      <c r="C225" s="26">
        <v>5</v>
      </c>
      <c r="J225" s="47">
        <f t="shared" si="0"/>
        <v>5</v>
      </c>
    </row>
    <row r="226" spans="1:10" s="26" customFormat="1" ht="14.25" customHeight="1">
      <c r="A226" s="26" t="s">
        <v>685</v>
      </c>
      <c r="B226" s="35" t="s">
        <v>93</v>
      </c>
      <c r="C226" s="26">
        <v>5</v>
      </c>
      <c r="J226" s="47">
        <f t="shared" si="0"/>
        <v>5</v>
      </c>
    </row>
    <row r="227" spans="1:10" s="26" customFormat="1" ht="14.25" customHeight="1">
      <c r="A227" s="26" t="s">
        <v>689</v>
      </c>
      <c r="B227" s="35" t="s">
        <v>93</v>
      </c>
      <c r="C227" s="26">
        <v>5</v>
      </c>
      <c r="D227" s="34"/>
      <c r="E227" s="49"/>
      <c r="J227" s="47">
        <f t="shared" si="0"/>
        <v>5</v>
      </c>
    </row>
    <row r="228" spans="1:10" s="26" customFormat="1" ht="14.25" customHeight="1">
      <c r="A228" s="26" t="s">
        <v>692</v>
      </c>
      <c r="B228" s="35" t="s">
        <v>93</v>
      </c>
      <c r="C228" s="26">
        <v>5</v>
      </c>
      <c r="J228" s="47">
        <f t="shared" si="0"/>
        <v>5</v>
      </c>
    </row>
    <row r="229" spans="1:10" s="26" customFormat="1" ht="14.25" customHeight="1">
      <c r="A229" s="26" t="s">
        <v>699</v>
      </c>
      <c r="B229" s="35" t="s">
        <v>16</v>
      </c>
      <c r="C229" s="26">
        <v>5</v>
      </c>
      <c r="J229" s="47">
        <f t="shared" si="0"/>
        <v>5</v>
      </c>
    </row>
    <row r="230" spans="1:10" s="26" customFormat="1" ht="14.25" customHeight="1">
      <c r="A230" s="26" t="s">
        <v>703</v>
      </c>
      <c r="B230" s="35" t="s">
        <v>93</v>
      </c>
      <c r="C230" s="26">
        <v>5</v>
      </c>
      <c r="J230" s="47">
        <f t="shared" si="0"/>
        <v>5</v>
      </c>
    </row>
    <row r="231" spans="1:10" s="26" customFormat="1" ht="14.25" customHeight="1">
      <c r="A231" s="26" t="s">
        <v>706</v>
      </c>
      <c r="B231" s="35" t="s">
        <v>93</v>
      </c>
      <c r="C231" s="26">
        <v>5</v>
      </c>
      <c r="D231" s="40"/>
      <c r="E231" s="40"/>
      <c r="F231" s="40"/>
      <c r="J231" s="47">
        <f t="shared" si="0"/>
        <v>5</v>
      </c>
    </row>
    <row r="232" spans="1:10" s="26" customFormat="1" ht="14.25" customHeight="1">
      <c r="A232" s="26" t="s">
        <v>709</v>
      </c>
      <c r="B232" s="35" t="s">
        <v>93</v>
      </c>
      <c r="C232" s="26">
        <v>5</v>
      </c>
      <c r="J232" s="47">
        <f t="shared" si="0"/>
        <v>5</v>
      </c>
    </row>
    <row r="233" spans="1:10" s="26" customFormat="1" ht="14.25" customHeight="1">
      <c r="A233" s="26" t="s">
        <v>717</v>
      </c>
      <c r="B233" s="35" t="s">
        <v>93</v>
      </c>
      <c r="C233" s="26">
        <v>5</v>
      </c>
      <c r="J233" s="47">
        <f t="shared" si="0"/>
        <v>5</v>
      </c>
    </row>
    <row r="234" spans="1:10" s="26" customFormat="1" ht="14.25" customHeight="1">
      <c r="A234" s="26" t="s">
        <v>726</v>
      </c>
      <c r="B234" s="35" t="s">
        <v>93</v>
      </c>
      <c r="C234" s="26">
        <v>5</v>
      </c>
      <c r="D234" s="34"/>
      <c r="E234" s="49"/>
      <c r="J234" s="47">
        <f t="shared" si="0"/>
        <v>5</v>
      </c>
    </row>
    <row r="235" spans="1:10" s="26" customFormat="1" ht="14.25" customHeight="1">
      <c r="A235" s="26" t="s">
        <v>738</v>
      </c>
      <c r="B235" s="35" t="s">
        <v>93</v>
      </c>
      <c r="C235" s="26">
        <v>5</v>
      </c>
      <c r="J235" s="47">
        <f t="shared" si="0"/>
        <v>5</v>
      </c>
    </row>
    <row r="236" spans="1:10" s="26" customFormat="1" ht="14.25" customHeight="1">
      <c r="A236" s="26" t="s">
        <v>739</v>
      </c>
      <c r="B236" s="26" t="s">
        <v>22</v>
      </c>
      <c r="C236" s="26">
        <v>5</v>
      </c>
      <c r="J236" s="47">
        <f t="shared" si="0"/>
        <v>5</v>
      </c>
    </row>
    <row r="237" spans="1:10" s="26" customFormat="1" ht="14.25" customHeight="1">
      <c r="A237" s="26" t="s">
        <v>740</v>
      </c>
      <c r="B237" s="35" t="s">
        <v>93</v>
      </c>
      <c r="C237" s="26">
        <v>5</v>
      </c>
      <c r="D237" s="34"/>
      <c r="E237" s="49"/>
      <c r="J237" s="47">
        <f t="shared" si="0"/>
        <v>5</v>
      </c>
    </row>
    <row r="238" spans="1:10" s="26" customFormat="1" ht="14.25" customHeight="1">
      <c r="A238" s="26" t="s">
        <v>746</v>
      </c>
      <c r="B238" s="26" t="s">
        <v>143</v>
      </c>
      <c r="C238" s="26">
        <v>5</v>
      </c>
      <c r="J238" s="47">
        <f t="shared" si="0"/>
        <v>5</v>
      </c>
    </row>
    <row r="239" spans="1:10" s="26" customFormat="1" ht="14.25" customHeight="1">
      <c r="A239" s="26" t="s">
        <v>754</v>
      </c>
      <c r="B239" s="35" t="s">
        <v>93</v>
      </c>
      <c r="C239" s="26">
        <v>5</v>
      </c>
      <c r="J239" s="47">
        <f t="shared" si="0"/>
        <v>5</v>
      </c>
    </row>
    <row r="240" spans="1:10" s="26" customFormat="1" ht="14.25" customHeight="1">
      <c r="A240" s="26" t="s">
        <v>765</v>
      </c>
      <c r="B240" s="35" t="s">
        <v>93</v>
      </c>
      <c r="C240" s="26">
        <v>5</v>
      </c>
      <c r="D240" s="34"/>
      <c r="E240" s="49"/>
      <c r="J240" s="47">
        <f t="shared" si="0"/>
        <v>5</v>
      </c>
    </row>
    <row r="241" spans="1:10" s="26" customFormat="1" ht="14.25" customHeight="1">
      <c r="A241" s="26" t="s">
        <v>777</v>
      </c>
      <c r="B241" s="35" t="s">
        <v>93</v>
      </c>
      <c r="C241" s="26">
        <v>5</v>
      </c>
      <c r="J241" s="47">
        <f t="shared" si="0"/>
        <v>5</v>
      </c>
    </row>
    <row r="242" spans="1:10" s="26" customFormat="1" ht="14.25" customHeight="1">
      <c r="A242" s="26" t="s">
        <v>778</v>
      </c>
      <c r="B242" s="26" t="s">
        <v>22</v>
      </c>
      <c r="C242" s="26">
        <v>5</v>
      </c>
      <c r="J242" s="47">
        <f t="shared" si="0"/>
        <v>5</v>
      </c>
    </row>
    <row r="243" spans="1:10" s="26" customFormat="1" ht="14.25" customHeight="1">
      <c r="A243" s="26" t="s">
        <v>272</v>
      </c>
      <c r="B243" s="35" t="s">
        <v>93</v>
      </c>
      <c r="C243" s="26">
        <v>5</v>
      </c>
      <c r="J243" s="47">
        <f t="shared" si="0"/>
        <v>5</v>
      </c>
    </row>
    <row r="244" spans="1:10" s="26" customFormat="1" ht="14.25" customHeight="1">
      <c r="A244" s="26" t="s">
        <v>786</v>
      </c>
      <c r="B244" s="35" t="s">
        <v>93</v>
      </c>
      <c r="C244" s="26">
        <v>5</v>
      </c>
      <c r="D244" s="35"/>
      <c r="E244" s="35"/>
      <c r="F244" s="34"/>
      <c r="G244" s="34"/>
      <c r="J244" s="47">
        <f t="shared" si="0"/>
        <v>5</v>
      </c>
    </row>
    <row r="245" spans="1:10" s="26" customFormat="1" ht="14.25" customHeight="1">
      <c r="A245" s="26" t="s">
        <v>787</v>
      </c>
      <c r="B245" s="35" t="s">
        <v>93</v>
      </c>
      <c r="C245" s="26">
        <v>5</v>
      </c>
      <c r="J245" s="47">
        <f t="shared" si="0"/>
        <v>5</v>
      </c>
    </row>
    <row r="246" spans="1:10" s="26" customFormat="1" ht="14.25" customHeight="1">
      <c r="A246" s="26" t="s">
        <v>789</v>
      </c>
      <c r="B246" s="26" t="s">
        <v>143</v>
      </c>
      <c r="C246" s="26">
        <v>5</v>
      </c>
      <c r="J246" s="47">
        <f t="shared" si="0"/>
        <v>5</v>
      </c>
    </row>
    <row r="247" spans="1:10" s="26" customFormat="1" ht="14.25" customHeight="1">
      <c r="A247" s="26" t="s">
        <v>797</v>
      </c>
      <c r="B247" s="35" t="s">
        <v>93</v>
      </c>
      <c r="C247" s="26">
        <v>5</v>
      </c>
      <c r="J247" s="47">
        <f t="shared" si="0"/>
        <v>5</v>
      </c>
    </row>
    <row r="248" spans="1:10" s="26" customFormat="1" ht="14.25" customHeight="1">
      <c r="A248" s="26" t="s">
        <v>804</v>
      </c>
      <c r="B248" s="26" t="s">
        <v>105</v>
      </c>
      <c r="C248" s="26">
        <v>5</v>
      </c>
      <c r="D248" s="34"/>
      <c r="E248" s="49"/>
      <c r="J248" s="47">
        <f t="shared" si="0"/>
        <v>5</v>
      </c>
    </row>
    <row r="249" spans="1:10" s="26" customFormat="1" ht="14.25" customHeight="1">
      <c r="A249" s="26" t="s">
        <v>808</v>
      </c>
      <c r="B249" s="26" t="s">
        <v>76</v>
      </c>
      <c r="C249" s="26">
        <v>5</v>
      </c>
      <c r="D249" s="37"/>
      <c r="E249" s="38"/>
      <c r="F249" s="39"/>
      <c r="J249" s="47">
        <f t="shared" si="0"/>
        <v>5</v>
      </c>
    </row>
    <row r="250" spans="1:10" s="26" customFormat="1" ht="14.25" customHeight="1">
      <c r="A250" s="26" t="s">
        <v>458</v>
      </c>
      <c r="B250" s="35" t="s">
        <v>93</v>
      </c>
      <c r="C250" s="26">
        <v>5</v>
      </c>
      <c r="J250" s="47">
        <f t="shared" si="0"/>
        <v>5</v>
      </c>
    </row>
    <row r="251" spans="1:10" s="26" customFormat="1" ht="14.25" customHeight="1">
      <c r="A251" s="26" t="s">
        <v>818</v>
      </c>
      <c r="B251" s="35" t="s">
        <v>93</v>
      </c>
      <c r="C251" s="26">
        <v>5</v>
      </c>
      <c r="J251" s="47">
        <f t="shared" si="0"/>
        <v>5</v>
      </c>
    </row>
    <row r="252" spans="1:10" s="26" customFormat="1" ht="14.25" customHeight="1">
      <c r="A252" s="26" t="s">
        <v>832</v>
      </c>
      <c r="B252" s="35" t="s">
        <v>93</v>
      </c>
      <c r="C252" s="26">
        <v>5</v>
      </c>
      <c r="D252" s="40"/>
      <c r="E252" s="40"/>
      <c r="F252" s="40"/>
      <c r="J252" s="47">
        <f t="shared" si="0"/>
        <v>5</v>
      </c>
    </row>
    <row r="253" spans="1:10" s="26" customFormat="1" ht="14.25" customHeight="1">
      <c r="A253" s="26" t="s">
        <v>836</v>
      </c>
      <c r="B253" s="35" t="s">
        <v>93</v>
      </c>
      <c r="C253" s="26">
        <v>5</v>
      </c>
      <c r="D253" s="34"/>
      <c r="E253" s="49"/>
      <c r="J253" s="47">
        <f t="shared" si="0"/>
        <v>5</v>
      </c>
    </row>
    <row r="254" spans="1:10" s="26" customFormat="1" ht="14.25" customHeight="1">
      <c r="A254" s="26" t="s">
        <v>840</v>
      </c>
      <c r="B254" s="35" t="s">
        <v>93</v>
      </c>
      <c r="C254" s="26">
        <v>5</v>
      </c>
      <c r="D254" s="34"/>
      <c r="E254" s="49"/>
      <c r="J254" s="47">
        <f t="shared" si="0"/>
        <v>5</v>
      </c>
    </row>
    <row r="255" spans="1:10" s="26" customFormat="1" ht="14.25" customHeight="1">
      <c r="A255" s="26" t="s">
        <v>844</v>
      </c>
      <c r="B255" s="35" t="s">
        <v>93</v>
      </c>
      <c r="C255" s="26">
        <v>5</v>
      </c>
      <c r="D255" s="40"/>
      <c r="J255" s="47">
        <f t="shared" si="0"/>
        <v>5</v>
      </c>
    </row>
    <row r="256" spans="1:10" s="26" customFormat="1" ht="14.25" customHeight="1">
      <c r="A256" s="26" t="s">
        <v>848</v>
      </c>
      <c r="B256" s="35" t="s">
        <v>93</v>
      </c>
      <c r="C256" s="26">
        <v>5</v>
      </c>
      <c r="J256" s="47">
        <f t="shared" si="0"/>
        <v>5</v>
      </c>
    </row>
    <row r="257" spans="1:10" s="26" customFormat="1" ht="14.25" customHeight="1">
      <c r="A257" s="26" t="s">
        <v>867</v>
      </c>
      <c r="B257" s="35" t="s">
        <v>93</v>
      </c>
      <c r="C257" s="26">
        <v>5</v>
      </c>
      <c r="J257" s="47">
        <f t="shared" si="0"/>
        <v>5</v>
      </c>
    </row>
    <row r="258" spans="1:10" s="26" customFormat="1" ht="14.25" customHeight="1">
      <c r="A258" s="26" t="s">
        <v>872</v>
      </c>
      <c r="B258" s="35" t="s">
        <v>93</v>
      </c>
      <c r="C258" s="26">
        <v>5</v>
      </c>
      <c r="J258" s="47">
        <f t="shared" si="0"/>
        <v>5</v>
      </c>
    </row>
    <row r="259" spans="1:10" s="26" customFormat="1" ht="14.25" customHeight="1">
      <c r="A259" s="26" t="s">
        <v>880</v>
      </c>
      <c r="B259" s="35" t="s">
        <v>93</v>
      </c>
      <c r="C259" s="26">
        <v>5</v>
      </c>
      <c r="J259" s="47">
        <f t="shared" si="0"/>
        <v>5</v>
      </c>
    </row>
    <row r="260" spans="1:10" s="26" customFormat="1" ht="14.25" customHeight="1">
      <c r="A260" s="26" t="s">
        <v>886</v>
      </c>
      <c r="B260" s="35" t="s">
        <v>93</v>
      </c>
      <c r="C260" s="26">
        <v>5</v>
      </c>
      <c r="J260" s="47">
        <f t="shared" si="0"/>
        <v>5</v>
      </c>
    </row>
    <row r="261" spans="1:10" s="26" customFormat="1" ht="14.25" customHeight="1">
      <c r="A261" s="26" t="s">
        <v>904</v>
      </c>
      <c r="B261" s="35" t="s">
        <v>93</v>
      </c>
      <c r="C261" s="26">
        <v>5</v>
      </c>
      <c r="J261" s="47">
        <f t="shared" si="0"/>
        <v>5</v>
      </c>
    </row>
    <row r="262" spans="1:10" s="26" customFormat="1" ht="14.25" customHeight="1">
      <c r="A262" s="26" t="s">
        <v>912</v>
      </c>
      <c r="B262" s="35" t="s">
        <v>93</v>
      </c>
      <c r="C262" s="26">
        <v>5</v>
      </c>
      <c r="J262" s="47">
        <f t="shared" si="0"/>
        <v>5</v>
      </c>
    </row>
    <row r="263" spans="1:10" s="26" customFormat="1" ht="14.25" customHeight="1">
      <c r="A263" s="26" t="s">
        <v>917</v>
      </c>
      <c r="B263" s="35" t="s">
        <v>93</v>
      </c>
      <c r="C263" s="26">
        <v>5</v>
      </c>
      <c r="J263" s="47">
        <f t="shared" si="0"/>
        <v>5</v>
      </c>
    </row>
    <row r="264" spans="1:10" s="26" customFormat="1" ht="14.25" customHeight="1">
      <c r="A264" s="26" t="s">
        <v>920</v>
      </c>
      <c r="B264" s="26" t="s">
        <v>488</v>
      </c>
      <c r="C264" s="26">
        <v>5</v>
      </c>
      <c r="J264" s="47">
        <f t="shared" si="0"/>
        <v>5</v>
      </c>
    </row>
    <row r="265" spans="1:10" s="26" customFormat="1" ht="14.25" customHeight="1">
      <c r="A265" s="26" t="s">
        <v>936</v>
      </c>
      <c r="B265" s="26" t="s">
        <v>105</v>
      </c>
      <c r="C265" s="26">
        <v>5</v>
      </c>
      <c r="J265" s="47">
        <f t="shared" si="0"/>
        <v>5</v>
      </c>
    </row>
    <row r="266" spans="1:10" s="26" customFormat="1" ht="14.25" customHeight="1">
      <c r="A266" s="26" t="s">
        <v>943</v>
      </c>
      <c r="B266" s="35" t="s">
        <v>93</v>
      </c>
      <c r="C266" s="26">
        <v>5</v>
      </c>
      <c r="J266" s="47">
        <f t="shared" si="0"/>
        <v>5</v>
      </c>
    </row>
    <row r="267" spans="1:10" s="26" customFormat="1" ht="14.25" customHeight="1">
      <c r="A267" s="26" t="s">
        <v>946</v>
      </c>
      <c r="B267" s="35" t="s">
        <v>93</v>
      </c>
      <c r="C267" s="26">
        <v>5</v>
      </c>
      <c r="D267" s="40"/>
      <c r="J267" s="47">
        <f t="shared" si="0"/>
        <v>5</v>
      </c>
    </row>
    <row r="268" spans="1:10" s="26" customFormat="1" ht="14.25" customHeight="1">
      <c r="A268" s="26" t="s">
        <v>953</v>
      </c>
      <c r="B268" s="35" t="s">
        <v>93</v>
      </c>
      <c r="C268" s="26">
        <v>5</v>
      </c>
      <c r="J268" s="47">
        <f t="shared" si="0"/>
        <v>5</v>
      </c>
    </row>
    <row r="269" spans="1:10" s="26" customFormat="1" ht="14.25" customHeight="1">
      <c r="A269" s="26" t="s">
        <v>962</v>
      </c>
      <c r="B269" s="26" t="s">
        <v>9</v>
      </c>
      <c r="C269" s="26">
        <v>5</v>
      </c>
      <c r="J269" s="47">
        <f t="shared" si="0"/>
        <v>5</v>
      </c>
    </row>
    <row r="270" spans="1:10" s="26" customFormat="1" ht="14.25" customHeight="1">
      <c r="A270" s="26" t="s">
        <v>969</v>
      </c>
      <c r="B270" s="35" t="s">
        <v>93</v>
      </c>
      <c r="C270" s="26">
        <v>5</v>
      </c>
      <c r="J270" s="47">
        <f t="shared" si="0"/>
        <v>5</v>
      </c>
    </row>
    <row r="271" spans="1:10" s="26" customFormat="1" ht="14.25" customHeight="1">
      <c r="A271" s="26" t="s">
        <v>972</v>
      </c>
      <c r="B271" s="35" t="s">
        <v>93</v>
      </c>
      <c r="C271" s="26">
        <v>5</v>
      </c>
      <c r="D271" s="34"/>
      <c r="E271" s="49"/>
      <c r="J271" s="47">
        <f t="shared" si="0"/>
        <v>5</v>
      </c>
    </row>
    <row r="272" spans="1:10" s="26" customFormat="1" ht="14.25" customHeight="1">
      <c r="A272" s="26" t="s">
        <v>973</v>
      </c>
      <c r="B272" s="35" t="s">
        <v>93</v>
      </c>
      <c r="C272" s="26">
        <v>5</v>
      </c>
      <c r="J272" s="47">
        <f t="shared" si="0"/>
        <v>5</v>
      </c>
    </row>
    <row r="273" spans="1:10" s="26" customFormat="1" ht="14.25" customHeight="1">
      <c r="A273" s="26" t="s">
        <v>982</v>
      </c>
      <c r="B273" s="26" t="s">
        <v>143</v>
      </c>
      <c r="C273" s="26">
        <v>5</v>
      </c>
      <c r="J273" s="47">
        <f t="shared" si="0"/>
        <v>5</v>
      </c>
    </row>
    <row r="274" spans="1:10" s="26" customFormat="1" ht="14.25" customHeight="1">
      <c r="A274" s="26" t="s">
        <v>998</v>
      </c>
      <c r="B274" s="35" t="s">
        <v>93</v>
      </c>
      <c r="C274" s="26">
        <v>5</v>
      </c>
      <c r="J274" s="47">
        <f t="shared" si="0"/>
        <v>5</v>
      </c>
    </row>
    <row r="275" spans="1:10" s="26" customFormat="1" ht="14.25" customHeight="1">
      <c r="A275" s="26" t="s">
        <v>999</v>
      </c>
      <c r="B275" s="35" t="s">
        <v>93</v>
      </c>
      <c r="C275" s="26">
        <v>5</v>
      </c>
      <c r="J275" s="47">
        <f t="shared" si="0"/>
        <v>5</v>
      </c>
    </row>
    <row r="276" spans="1:10" s="26" customFormat="1" ht="14.25" customHeight="1">
      <c r="A276" s="26" t="s">
        <v>1010</v>
      </c>
      <c r="B276" s="35" t="s">
        <v>93</v>
      </c>
      <c r="C276" s="26">
        <v>5</v>
      </c>
      <c r="D276" s="40"/>
      <c r="E276" s="40"/>
      <c r="F276" s="40"/>
      <c r="J276" s="47">
        <f t="shared" si="0"/>
        <v>5</v>
      </c>
    </row>
    <row r="277" spans="1:10" s="26" customFormat="1" ht="14.25" customHeight="1">
      <c r="A277" s="26" t="s">
        <v>1018</v>
      </c>
      <c r="B277" s="35" t="s">
        <v>93</v>
      </c>
      <c r="C277" s="26">
        <v>5</v>
      </c>
      <c r="J277" s="47">
        <f t="shared" si="0"/>
        <v>5</v>
      </c>
    </row>
    <row r="278" spans="1:10" s="26" customFormat="1" ht="14.25" customHeight="1">
      <c r="A278" s="26" t="s">
        <v>1029</v>
      </c>
      <c r="B278" s="35" t="s">
        <v>93</v>
      </c>
      <c r="C278" s="26">
        <v>5</v>
      </c>
      <c r="J278" s="47">
        <f t="shared" si="0"/>
        <v>5</v>
      </c>
    </row>
    <row r="279" spans="1:10" s="26" customFormat="1" ht="14.25" customHeight="1">
      <c r="A279" s="26" t="s">
        <v>1041</v>
      </c>
      <c r="B279" s="35" t="s">
        <v>93</v>
      </c>
      <c r="C279" s="26">
        <v>5</v>
      </c>
      <c r="D279" s="35"/>
      <c r="E279" s="35"/>
      <c r="F279" s="34"/>
      <c r="G279" s="34"/>
      <c r="J279" s="47">
        <f t="shared" si="0"/>
        <v>5</v>
      </c>
    </row>
    <row r="280" spans="1:10" s="26" customFormat="1" ht="14.25" customHeight="1">
      <c r="A280" s="26" t="s">
        <v>1046</v>
      </c>
      <c r="B280" s="35" t="s">
        <v>93</v>
      </c>
      <c r="C280" s="26">
        <v>5</v>
      </c>
      <c r="J280" s="47">
        <f t="shared" si="0"/>
        <v>5</v>
      </c>
    </row>
    <row r="281" spans="1:10" s="26" customFormat="1" ht="14.25" customHeight="1">
      <c r="A281" s="26" t="s">
        <v>1047</v>
      </c>
      <c r="B281" s="35" t="s">
        <v>93</v>
      </c>
      <c r="C281" s="26">
        <v>5</v>
      </c>
      <c r="J281" s="47">
        <f t="shared" si="0"/>
        <v>5</v>
      </c>
    </row>
    <row r="282" spans="1:10" s="26" customFormat="1" ht="14.25" customHeight="1">
      <c r="A282" s="26" t="s">
        <v>1051</v>
      </c>
      <c r="B282" s="35" t="s">
        <v>93</v>
      </c>
      <c r="C282" s="26">
        <v>5</v>
      </c>
      <c r="J282" s="47">
        <f t="shared" si="0"/>
        <v>5</v>
      </c>
    </row>
    <row r="283" spans="1:10" s="26" customFormat="1" ht="14.25" customHeight="1">
      <c r="A283" s="26" t="s">
        <v>1052</v>
      </c>
      <c r="B283" s="35" t="s">
        <v>93</v>
      </c>
      <c r="C283" s="26">
        <v>5</v>
      </c>
      <c r="D283" s="34"/>
      <c r="E283" s="49"/>
      <c r="J283" s="47">
        <f t="shared" si="0"/>
        <v>5</v>
      </c>
    </row>
    <row r="284" spans="1:10" s="26" customFormat="1" ht="14.25" customHeight="1">
      <c r="A284" s="26" t="s">
        <v>1056</v>
      </c>
      <c r="B284" s="35" t="s">
        <v>93</v>
      </c>
      <c r="C284" s="26">
        <v>5</v>
      </c>
      <c r="J284" s="47">
        <f t="shared" si="0"/>
        <v>5</v>
      </c>
    </row>
    <row r="285" spans="1:10" s="26" customFormat="1" ht="14.25" customHeight="1">
      <c r="A285" s="26" t="s">
        <v>1064</v>
      </c>
      <c r="B285" s="35" t="s">
        <v>93</v>
      </c>
      <c r="C285" s="26">
        <v>5</v>
      </c>
      <c r="J285" s="47">
        <f t="shared" si="0"/>
        <v>5</v>
      </c>
    </row>
    <row r="286" spans="1:10" s="26" customFormat="1" ht="14.25" customHeight="1">
      <c r="A286" s="26" t="s">
        <v>1068</v>
      </c>
      <c r="B286" s="35" t="s">
        <v>93</v>
      </c>
      <c r="C286" s="26">
        <v>5</v>
      </c>
      <c r="J286" s="47">
        <f t="shared" si="0"/>
        <v>5</v>
      </c>
    </row>
    <row r="287" spans="1:10" s="26" customFormat="1" ht="14.25" customHeight="1">
      <c r="A287" s="26" t="s">
        <v>1078</v>
      </c>
      <c r="B287" s="26" t="s">
        <v>1079</v>
      </c>
      <c r="C287" s="26">
        <v>5</v>
      </c>
      <c r="J287" s="47">
        <f t="shared" si="0"/>
        <v>5</v>
      </c>
    </row>
    <row r="288" spans="1:10" s="26" customFormat="1" ht="14.25" customHeight="1">
      <c r="A288" s="26" t="s">
        <v>1086</v>
      </c>
      <c r="B288" s="26" t="s">
        <v>488</v>
      </c>
      <c r="C288" s="26">
        <v>5</v>
      </c>
      <c r="D288" s="34"/>
      <c r="J288" s="47">
        <f t="shared" si="0"/>
        <v>5</v>
      </c>
    </row>
    <row r="289" spans="1:10" s="26" customFormat="1" ht="14.25" customHeight="1">
      <c r="A289" s="26" t="s">
        <v>1751</v>
      </c>
      <c r="B289" s="35" t="s">
        <v>93</v>
      </c>
      <c r="C289" s="26">
        <v>5</v>
      </c>
      <c r="J289" s="47">
        <f t="shared" si="0"/>
        <v>5</v>
      </c>
    </row>
    <row r="290" spans="1:10" s="26" customFormat="1" ht="14.25" customHeight="1">
      <c r="A290" s="26" t="s">
        <v>1094</v>
      </c>
      <c r="B290" s="35" t="s">
        <v>93</v>
      </c>
      <c r="C290" s="26">
        <v>5</v>
      </c>
      <c r="J290" s="47">
        <f t="shared" si="0"/>
        <v>5</v>
      </c>
    </row>
    <row r="291" spans="1:10" s="26" customFormat="1" ht="14.25" customHeight="1">
      <c r="A291" s="26" t="s">
        <v>1097</v>
      </c>
      <c r="B291" s="26" t="s">
        <v>348</v>
      </c>
      <c r="C291" s="26">
        <v>5</v>
      </c>
      <c r="J291" s="47">
        <f t="shared" si="0"/>
        <v>5</v>
      </c>
    </row>
    <row r="292" spans="1:10" s="26" customFormat="1" ht="14.25" customHeight="1">
      <c r="A292" s="26" t="s">
        <v>1100</v>
      </c>
      <c r="B292" s="26" t="s">
        <v>20</v>
      </c>
      <c r="C292" s="26">
        <v>5</v>
      </c>
      <c r="J292" s="47">
        <f t="shared" si="0"/>
        <v>5</v>
      </c>
    </row>
    <row r="293" spans="1:10" s="26" customFormat="1" ht="14.25" customHeight="1">
      <c r="A293" s="26" t="s">
        <v>1103</v>
      </c>
      <c r="B293" s="35" t="s">
        <v>93</v>
      </c>
      <c r="C293" s="26">
        <v>5</v>
      </c>
      <c r="J293" s="47">
        <f t="shared" si="0"/>
        <v>5</v>
      </c>
    </row>
    <row r="294" spans="1:10" s="26" customFormat="1" ht="14.25" customHeight="1">
      <c r="A294" s="26" t="s">
        <v>1111</v>
      </c>
      <c r="B294" s="35" t="s">
        <v>93</v>
      </c>
      <c r="C294" s="26">
        <v>5</v>
      </c>
      <c r="J294" s="47">
        <f t="shared" si="0"/>
        <v>5</v>
      </c>
    </row>
    <row r="295" spans="1:10" s="26" customFormat="1" ht="14.25" customHeight="1">
      <c r="A295" s="26" t="s">
        <v>1112</v>
      </c>
      <c r="B295" s="35" t="s">
        <v>93</v>
      </c>
      <c r="C295" s="26">
        <v>5</v>
      </c>
      <c r="J295" s="47">
        <f t="shared" si="0"/>
        <v>5</v>
      </c>
    </row>
    <row r="296" spans="1:10" s="26" customFormat="1" ht="14.25" customHeight="1">
      <c r="A296" s="26" t="s">
        <v>1119</v>
      </c>
      <c r="B296" s="26" t="s">
        <v>86</v>
      </c>
      <c r="C296" s="26">
        <v>5</v>
      </c>
      <c r="J296" s="47">
        <f t="shared" si="0"/>
        <v>5</v>
      </c>
    </row>
    <row r="297" spans="1:10" s="26" customFormat="1" ht="14.25" customHeight="1">
      <c r="A297" s="26" t="s">
        <v>1132</v>
      </c>
      <c r="B297" s="26" t="s">
        <v>248</v>
      </c>
      <c r="C297" s="26">
        <v>5</v>
      </c>
      <c r="J297" s="47">
        <f t="shared" si="0"/>
        <v>5</v>
      </c>
    </row>
    <row r="298" spans="1:10" s="26" customFormat="1" ht="14.25" customHeight="1">
      <c r="A298" s="26" t="s">
        <v>1145</v>
      </c>
      <c r="B298" s="35" t="s">
        <v>93</v>
      </c>
      <c r="C298" s="26">
        <v>5</v>
      </c>
      <c r="D298" s="34"/>
      <c r="E298" s="49"/>
      <c r="J298" s="47">
        <f t="shared" si="0"/>
        <v>5</v>
      </c>
    </row>
    <row r="299" spans="1:10" s="26" customFormat="1" ht="14.25" customHeight="1">
      <c r="A299" s="26" t="s">
        <v>1152</v>
      </c>
      <c r="B299" s="35" t="s">
        <v>93</v>
      </c>
      <c r="C299" s="26">
        <v>5</v>
      </c>
      <c r="J299" s="47">
        <f t="shared" si="0"/>
        <v>5</v>
      </c>
    </row>
    <row r="300" spans="1:10" s="26" customFormat="1" ht="14.25" customHeight="1">
      <c r="A300" s="26" t="s">
        <v>1156</v>
      </c>
      <c r="B300" s="35" t="s">
        <v>93</v>
      </c>
      <c r="C300" s="26">
        <v>5</v>
      </c>
      <c r="J300" s="47">
        <f t="shared" si="0"/>
        <v>5</v>
      </c>
    </row>
    <row r="301" spans="1:10" s="26" customFormat="1" ht="14.25" customHeight="1">
      <c r="A301" s="26" t="s">
        <v>499</v>
      </c>
      <c r="B301" s="26" t="s">
        <v>143</v>
      </c>
      <c r="C301" s="26">
        <v>5</v>
      </c>
      <c r="D301" s="34"/>
      <c r="E301" s="49"/>
      <c r="J301" s="47">
        <f t="shared" si="0"/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6" t="s">
        <v>8</v>
      </c>
    </row>
    <row r="2" spans="1:10" s="26" customFormat="1" ht="14.25" customHeight="1">
      <c r="A2" s="26" t="s">
        <v>1208</v>
      </c>
      <c r="B2" s="35" t="s">
        <v>93</v>
      </c>
      <c r="C2" s="26">
        <v>95</v>
      </c>
      <c r="D2" s="26">
        <v>105</v>
      </c>
      <c r="E2" s="26">
        <v>115</v>
      </c>
      <c r="G2" s="26">
        <v>105</v>
      </c>
      <c r="H2" s="26">
        <v>100</v>
      </c>
      <c r="J2" s="47">
        <f>SUM('M1 F'!C2:I2)</f>
        <v>520</v>
      </c>
    </row>
    <row r="3" spans="1:10" s="26" customFormat="1" ht="14.25" customHeight="1">
      <c r="A3" s="26" t="s">
        <v>1207</v>
      </c>
      <c r="B3" s="26" t="s">
        <v>9</v>
      </c>
      <c r="C3" s="26">
        <v>110</v>
      </c>
      <c r="D3" s="26">
        <v>120</v>
      </c>
      <c r="G3" s="26">
        <v>120</v>
      </c>
      <c r="H3" s="26">
        <v>120</v>
      </c>
      <c r="J3" s="47">
        <f>SUM('M1 F'!C3:I3)</f>
        <v>470</v>
      </c>
    </row>
    <row r="4" spans="1:10" s="26" customFormat="1" ht="14.25" customHeight="1">
      <c r="A4" s="26" t="s">
        <v>1209</v>
      </c>
      <c r="B4" s="26" t="s">
        <v>13</v>
      </c>
      <c r="C4" s="26">
        <v>85</v>
      </c>
      <c r="D4" s="40"/>
      <c r="E4" s="26">
        <v>110</v>
      </c>
      <c r="G4" s="26">
        <v>115</v>
      </c>
      <c r="H4" s="26">
        <v>95</v>
      </c>
      <c r="J4" s="47">
        <f>SUM('M1 F'!C4:I4)</f>
        <v>405</v>
      </c>
    </row>
    <row r="5" spans="1:10" s="26" customFormat="1" ht="14.25" customHeight="1">
      <c r="A5" s="26" t="s">
        <v>1221</v>
      </c>
      <c r="B5" s="35" t="s">
        <v>93</v>
      </c>
      <c r="C5" s="26">
        <v>33</v>
      </c>
      <c r="D5" s="26">
        <v>75</v>
      </c>
      <c r="E5" s="26">
        <v>72</v>
      </c>
      <c r="G5" s="26">
        <v>90</v>
      </c>
      <c r="H5" s="26">
        <v>90</v>
      </c>
      <c r="J5" s="47">
        <f>SUM('M1 F'!C5:I5)</f>
        <v>360</v>
      </c>
    </row>
    <row r="6" spans="1:10" s="26" customFormat="1" ht="14.25" customHeight="1">
      <c r="A6" s="26" t="s">
        <v>1218</v>
      </c>
      <c r="B6" s="26" t="s">
        <v>71</v>
      </c>
      <c r="C6" s="26">
        <v>80</v>
      </c>
      <c r="E6" s="26">
        <v>105</v>
      </c>
      <c r="H6" s="26">
        <v>105</v>
      </c>
      <c r="J6" s="47">
        <f>SUM('M1 F'!C6:I6)</f>
        <v>290</v>
      </c>
    </row>
    <row r="7" spans="1:10" s="26" customFormat="1" ht="14.25" customHeight="1">
      <c r="A7" s="26" t="s">
        <v>1226</v>
      </c>
      <c r="B7" s="26" t="s">
        <v>223</v>
      </c>
      <c r="C7" s="26">
        <v>42</v>
      </c>
      <c r="E7" s="26">
        <v>73</v>
      </c>
      <c r="G7" s="26">
        <v>85</v>
      </c>
      <c r="H7" s="26">
        <v>85</v>
      </c>
      <c r="J7" s="47">
        <f>SUM('M1 F'!C7:I7)</f>
        <v>285</v>
      </c>
    </row>
    <row r="8" spans="1:10" s="26" customFormat="1" ht="14.25" customHeight="1">
      <c r="A8" s="26" t="s">
        <v>1223</v>
      </c>
      <c r="B8" s="26" t="s">
        <v>71</v>
      </c>
      <c r="C8" s="26">
        <v>70</v>
      </c>
      <c r="E8" s="26">
        <v>95</v>
      </c>
      <c r="G8" s="26">
        <v>100</v>
      </c>
      <c r="J8" s="47">
        <f>SUM('M1 F'!C8:I8)</f>
        <v>265</v>
      </c>
    </row>
    <row r="9" spans="1:10" s="26" customFormat="1" ht="14.25" customHeight="1">
      <c r="A9" s="35" t="s">
        <v>1222</v>
      </c>
      <c r="B9" s="35" t="s">
        <v>15</v>
      </c>
      <c r="G9" s="26">
        <v>110</v>
      </c>
      <c r="H9" s="26">
        <v>115</v>
      </c>
      <c r="J9" s="47">
        <f>SUM('M1 F'!C9:I9)</f>
        <v>225</v>
      </c>
    </row>
    <row r="10" spans="1:10" s="26" customFormat="1" ht="14.25" customHeight="1">
      <c r="A10" s="26" t="s">
        <v>1229</v>
      </c>
      <c r="B10" s="35" t="s">
        <v>16</v>
      </c>
      <c r="C10" s="26">
        <v>105</v>
      </c>
      <c r="E10" s="26">
        <v>120</v>
      </c>
      <c r="J10" s="47">
        <f>SUM('M1 F'!C10:I10)</f>
        <v>225</v>
      </c>
    </row>
    <row r="11" spans="1:10" s="26" customFormat="1" ht="14.25" customHeight="1">
      <c r="A11" s="35" t="s">
        <v>1250</v>
      </c>
      <c r="B11" s="35" t="s">
        <v>9</v>
      </c>
      <c r="C11" s="26">
        <v>11</v>
      </c>
      <c r="E11" s="26">
        <v>68</v>
      </c>
      <c r="G11" s="26">
        <v>72</v>
      </c>
      <c r="H11" s="26">
        <v>68</v>
      </c>
      <c r="J11" s="47">
        <f>SUM('M1 F'!C11:I11)</f>
        <v>219</v>
      </c>
    </row>
    <row r="12" spans="1:10" s="26" customFormat="1" ht="14.25" customHeight="1">
      <c r="A12" s="26" t="s">
        <v>1328</v>
      </c>
      <c r="B12" s="26" t="s">
        <v>13</v>
      </c>
      <c r="C12" s="26">
        <v>5</v>
      </c>
      <c r="D12" s="26">
        <v>65</v>
      </c>
      <c r="E12" s="26">
        <v>61</v>
      </c>
      <c r="G12" s="26">
        <v>69</v>
      </c>
      <c r="J12" s="47">
        <f>SUM('M1 F'!C12:I12)</f>
        <v>200</v>
      </c>
    </row>
    <row r="13" spans="1:10" s="26" customFormat="1" ht="14.25" customHeight="1">
      <c r="A13" s="35" t="s">
        <v>1228</v>
      </c>
      <c r="B13" s="35" t="s">
        <v>21</v>
      </c>
      <c r="C13" s="26">
        <v>90</v>
      </c>
      <c r="H13" s="26">
        <v>110</v>
      </c>
      <c r="J13" s="47">
        <f>SUM('M1 F'!C13:I13)</f>
        <v>200</v>
      </c>
    </row>
    <row r="14" spans="1:10" s="26" customFormat="1" ht="14.25" customHeight="1">
      <c r="A14" s="26" t="s">
        <v>1254</v>
      </c>
      <c r="B14" s="26" t="s">
        <v>13</v>
      </c>
      <c r="C14" s="26">
        <v>38</v>
      </c>
      <c r="G14" s="26">
        <v>80</v>
      </c>
      <c r="H14" s="26">
        <v>71</v>
      </c>
      <c r="J14" s="47">
        <f>SUM('M1 F'!C14:I14)</f>
        <v>189</v>
      </c>
    </row>
    <row r="15" spans="1:10" s="26" customFormat="1" ht="14.25" customHeight="1">
      <c r="A15" s="26" t="s">
        <v>1236</v>
      </c>
      <c r="B15" s="26" t="s">
        <v>1736</v>
      </c>
      <c r="C15" s="26">
        <v>75</v>
      </c>
      <c r="D15" s="26">
        <v>110</v>
      </c>
      <c r="J15" s="47">
        <f>SUM('M1 F'!C15:I15)</f>
        <v>185</v>
      </c>
    </row>
    <row r="16" spans="1:10" s="26" customFormat="1" ht="14.25" customHeight="1">
      <c r="A16" s="26" t="s">
        <v>1259</v>
      </c>
      <c r="B16" s="26" t="s">
        <v>9</v>
      </c>
      <c r="C16" s="26">
        <v>26</v>
      </c>
      <c r="G16" s="26">
        <v>75</v>
      </c>
      <c r="H16" s="26">
        <v>70</v>
      </c>
      <c r="J16" s="47">
        <f>SUM('M1 F'!C16:I16)</f>
        <v>171</v>
      </c>
    </row>
    <row r="17" spans="1:10" s="26" customFormat="1" ht="14.25" customHeight="1">
      <c r="A17" s="26" t="s">
        <v>1241</v>
      </c>
      <c r="B17" s="26" t="s">
        <v>71</v>
      </c>
      <c r="C17" s="26">
        <v>74</v>
      </c>
      <c r="G17" s="26">
        <v>95</v>
      </c>
      <c r="J17" s="47">
        <f>SUM('M1 F'!C17:I17)</f>
        <v>169</v>
      </c>
    </row>
    <row r="18" spans="1:10" s="26" customFormat="1" ht="14.25" customHeight="1">
      <c r="A18" s="26" t="s">
        <v>1271</v>
      </c>
      <c r="B18" s="26" t="s">
        <v>20</v>
      </c>
      <c r="C18" s="26">
        <v>63</v>
      </c>
      <c r="E18" s="26">
        <v>100</v>
      </c>
      <c r="J18" s="47">
        <f>SUM('M1 F'!C18:I18)</f>
        <v>163</v>
      </c>
    </row>
    <row r="19" spans="1:10" s="26" customFormat="1" ht="14.25" customHeight="1">
      <c r="A19" s="26" t="s">
        <v>1258</v>
      </c>
      <c r="B19" s="26" t="s">
        <v>13</v>
      </c>
      <c r="C19" s="26">
        <v>9</v>
      </c>
      <c r="G19" s="26">
        <v>73</v>
      </c>
      <c r="H19" s="26">
        <v>73</v>
      </c>
      <c r="J19" s="47">
        <f>SUM('M1 F'!C19:I19)</f>
        <v>155</v>
      </c>
    </row>
    <row r="20" spans="1:10" s="26" customFormat="1" ht="14.25" customHeight="1">
      <c r="A20" s="26" t="s">
        <v>1291</v>
      </c>
      <c r="B20" s="35" t="s">
        <v>93</v>
      </c>
      <c r="C20" s="26">
        <v>52</v>
      </c>
      <c r="D20" s="26">
        <v>100</v>
      </c>
      <c r="J20" s="47">
        <f>SUM('M1 F'!C20:I20)</f>
        <v>152</v>
      </c>
    </row>
    <row r="21" spans="1:10" s="26" customFormat="1" ht="14.25" customHeight="1">
      <c r="A21" s="26" t="s">
        <v>1308</v>
      </c>
      <c r="B21" s="26" t="s">
        <v>9</v>
      </c>
      <c r="C21" s="26">
        <v>58</v>
      </c>
      <c r="D21" s="26">
        <v>90</v>
      </c>
      <c r="J21" s="47">
        <f>SUM('M1 F'!C21:I21)</f>
        <v>148</v>
      </c>
    </row>
    <row r="22" spans="1:10" s="26" customFormat="1" ht="14.25" customHeight="1">
      <c r="A22" s="35" t="s">
        <v>1282</v>
      </c>
      <c r="B22" s="35" t="s">
        <v>93</v>
      </c>
      <c r="D22" s="26">
        <v>74</v>
      </c>
      <c r="G22" s="26">
        <v>74</v>
      </c>
      <c r="J22" s="47">
        <f>SUM('M1 F'!C22:I22)</f>
        <v>148</v>
      </c>
    </row>
    <row r="23" spans="1:10" s="26" customFormat="1" ht="14.25" customHeight="1">
      <c r="A23" s="35" t="s">
        <v>1752</v>
      </c>
      <c r="B23" s="36" t="s">
        <v>250</v>
      </c>
      <c r="C23" s="26">
        <v>54</v>
      </c>
      <c r="D23" s="26">
        <v>85</v>
      </c>
      <c r="J23" s="47">
        <f>SUM('M1 F'!C23:I23)</f>
        <v>139</v>
      </c>
    </row>
    <row r="24" spans="1:10" s="26" customFormat="1" ht="14.25" customHeight="1">
      <c r="A24" s="26" t="s">
        <v>1313</v>
      </c>
      <c r="B24" s="26" t="s">
        <v>223</v>
      </c>
      <c r="C24" s="26">
        <v>45</v>
      </c>
      <c r="E24" s="26">
        <v>90</v>
      </c>
      <c r="J24" s="47">
        <f>SUM('M1 F'!C24:I24)</f>
        <v>135</v>
      </c>
    </row>
    <row r="25" spans="1:10" s="26" customFormat="1" ht="14.25" customHeight="1">
      <c r="A25" s="26" t="s">
        <v>1319</v>
      </c>
      <c r="B25" s="26" t="s">
        <v>9</v>
      </c>
      <c r="C25" s="26">
        <v>57</v>
      </c>
      <c r="E25" s="26">
        <v>75</v>
      </c>
      <c r="J25" s="47">
        <f>SUM('M1 F'!C25:I25)</f>
        <v>132</v>
      </c>
    </row>
    <row r="26" spans="1:10" s="26" customFormat="1" ht="14.25" customHeight="1">
      <c r="A26" s="26" t="s">
        <v>1266</v>
      </c>
      <c r="B26" s="26" t="s">
        <v>109</v>
      </c>
      <c r="C26" s="26">
        <v>120</v>
      </c>
      <c r="J26" s="47">
        <f>SUM('M1 F'!C26:I26)</f>
        <v>120</v>
      </c>
    </row>
    <row r="27" spans="1:10" s="26" customFormat="1" ht="14.25" customHeight="1">
      <c r="A27" s="26" t="s">
        <v>1301</v>
      </c>
      <c r="B27" s="35" t="s">
        <v>93</v>
      </c>
      <c r="C27" s="26">
        <v>40</v>
      </c>
      <c r="H27" s="26">
        <v>80</v>
      </c>
      <c r="J27" s="47">
        <f>SUM('M1 F'!C27:I27)</f>
        <v>120</v>
      </c>
    </row>
    <row r="28" spans="1:10" s="26" customFormat="1" ht="14.25" customHeight="1">
      <c r="A28" s="35" t="s">
        <v>1278</v>
      </c>
      <c r="B28" s="36" t="s">
        <v>250</v>
      </c>
      <c r="D28" s="26">
        <v>115</v>
      </c>
      <c r="J28" s="47">
        <f>SUM('M1 F'!C28:I28)</f>
        <v>115</v>
      </c>
    </row>
    <row r="29" spans="1:10" s="26" customFormat="1" ht="14.25" customHeight="1">
      <c r="A29" s="26" t="s">
        <v>1269</v>
      </c>
      <c r="B29" s="26" t="s">
        <v>1014</v>
      </c>
      <c r="C29" s="26">
        <v>115</v>
      </c>
      <c r="J29" s="47">
        <f>SUM('M1 F'!C29:I29)</f>
        <v>115</v>
      </c>
    </row>
    <row r="30" spans="1:10" s="26" customFormat="1" ht="14.25" customHeight="1">
      <c r="A30" s="26" t="s">
        <v>1303</v>
      </c>
      <c r="B30" s="26" t="s">
        <v>105</v>
      </c>
      <c r="C30" s="26">
        <v>100</v>
      </c>
      <c r="J30" s="47">
        <f>SUM('M1 F'!C30:I30)</f>
        <v>100</v>
      </c>
    </row>
    <row r="31" spans="1:10" s="26" customFormat="1" ht="14.25" customHeight="1">
      <c r="A31" s="35" t="s">
        <v>1312</v>
      </c>
      <c r="B31" s="36" t="s">
        <v>250</v>
      </c>
      <c r="D31" s="26">
        <v>95</v>
      </c>
      <c r="J31" s="47">
        <f>SUM('M1 F'!C31:I31)</f>
        <v>95</v>
      </c>
    </row>
    <row r="32" spans="1:10" s="26" customFormat="1" ht="14.25" customHeight="1">
      <c r="A32" s="26" t="s">
        <v>1389</v>
      </c>
      <c r="B32" s="26" t="s">
        <v>13</v>
      </c>
      <c r="C32" s="26">
        <v>22</v>
      </c>
      <c r="E32" s="26">
        <v>69</v>
      </c>
      <c r="J32" s="47">
        <f>SUM('M1 F'!C32:I32)</f>
        <v>91</v>
      </c>
    </row>
    <row r="33" spans="1:10" s="26" customFormat="1" ht="14.25" customHeight="1">
      <c r="A33" s="26" t="s">
        <v>1661</v>
      </c>
      <c r="B33" s="35" t="s">
        <v>93</v>
      </c>
      <c r="C33" s="26">
        <v>15</v>
      </c>
      <c r="D33" s="26">
        <v>71</v>
      </c>
      <c r="J33" s="47">
        <f>SUM('M1 F'!C33:I33)</f>
        <v>86</v>
      </c>
    </row>
    <row r="34" spans="1:10" s="26" customFormat="1" ht="14.25" customHeight="1">
      <c r="A34" s="35" t="s">
        <v>1332</v>
      </c>
      <c r="B34" s="35" t="s">
        <v>223</v>
      </c>
      <c r="E34" s="26">
        <v>85</v>
      </c>
      <c r="J34" s="47">
        <f>SUM('M1 F'!C34:I34)</f>
        <v>85</v>
      </c>
    </row>
    <row r="35" spans="1:10" s="26" customFormat="1" ht="14.25" customHeight="1">
      <c r="A35" s="35" t="s">
        <v>1335</v>
      </c>
      <c r="B35" s="35" t="s">
        <v>9</v>
      </c>
      <c r="E35" s="26">
        <v>80</v>
      </c>
      <c r="J35" s="47">
        <f>SUM('M1 F'!C35:I35)</f>
        <v>80</v>
      </c>
    </row>
    <row r="36" spans="1:10" s="26" customFormat="1" ht="14.25" customHeight="1">
      <c r="A36" s="35" t="s">
        <v>1347</v>
      </c>
      <c r="B36" s="35" t="s">
        <v>93</v>
      </c>
      <c r="D36" s="26">
        <v>80</v>
      </c>
      <c r="J36" s="47">
        <f>SUM('M1 F'!C36:I36)</f>
        <v>80</v>
      </c>
    </row>
    <row r="37" spans="1:10" s="26" customFormat="1" ht="14.25" customHeight="1">
      <c r="A37" s="26" t="s">
        <v>1345</v>
      </c>
      <c r="B37" s="26" t="s">
        <v>9</v>
      </c>
      <c r="C37" s="26">
        <v>5</v>
      </c>
      <c r="G37" s="26">
        <v>71</v>
      </c>
      <c r="J37" s="47">
        <f>SUM('M1 F'!C37:I37)</f>
        <v>76</v>
      </c>
    </row>
    <row r="38" spans="1:10" s="26" customFormat="1" ht="14.25" customHeight="1">
      <c r="A38" s="35" t="s">
        <v>1316</v>
      </c>
      <c r="B38" s="35" t="s">
        <v>93</v>
      </c>
      <c r="H38" s="26">
        <v>75</v>
      </c>
      <c r="J38" s="47">
        <f>SUM('M1 F'!C38:I38)</f>
        <v>75</v>
      </c>
    </row>
    <row r="39" spans="1:10" s="26" customFormat="1" ht="14.25" customHeight="1">
      <c r="A39" s="35" t="s">
        <v>1386</v>
      </c>
      <c r="B39" s="35" t="s">
        <v>93</v>
      </c>
      <c r="C39" s="26">
        <v>5</v>
      </c>
      <c r="E39" s="26">
        <v>70</v>
      </c>
      <c r="J39" s="47">
        <f>SUM('M1 F'!C39:I39)</f>
        <v>75</v>
      </c>
    </row>
    <row r="40" spans="1:10" s="26" customFormat="1" ht="14.25" customHeight="1">
      <c r="A40" s="35" t="s">
        <v>1320</v>
      </c>
      <c r="B40" s="35" t="s">
        <v>93</v>
      </c>
      <c r="H40" s="26">
        <v>74</v>
      </c>
      <c r="J40" s="47">
        <f>SUM('M1 F'!C40:I40)</f>
        <v>74</v>
      </c>
    </row>
    <row r="41" spans="1:10" s="26" customFormat="1" ht="14.25" customHeight="1">
      <c r="A41" s="35" t="s">
        <v>1353</v>
      </c>
      <c r="B41" s="35" t="s">
        <v>223</v>
      </c>
      <c r="E41" s="26">
        <v>74</v>
      </c>
      <c r="J41" s="47">
        <f>SUM('M1 F'!C41:I41)</f>
        <v>74</v>
      </c>
    </row>
    <row r="42" spans="1:10" s="26" customFormat="1" ht="14.25" customHeight="1">
      <c r="A42" s="26" t="s">
        <v>1338</v>
      </c>
      <c r="B42" s="35" t="s">
        <v>93</v>
      </c>
      <c r="C42" s="26">
        <v>73</v>
      </c>
      <c r="J42" s="47">
        <f>SUM('M1 F'!C42:I42)</f>
        <v>73</v>
      </c>
    </row>
    <row r="43" spans="1:10" s="26" customFormat="1" ht="14.25" customHeight="1">
      <c r="A43" s="35" t="s">
        <v>1417</v>
      </c>
      <c r="B43" s="36" t="s">
        <v>250</v>
      </c>
      <c r="D43" s="26">
        <v>73</v>
      </c>
      <c r="J43" s="47">
        <f>SUM('M1 F'!C43:I43)</f>
        <v>73</v>
      </c>
    </row>
    <row r="44" spans="1:10" s="26" customFormat="1" ht="14.25" customHeight="1">
      <c r="A44" s="26" t="s">
        <v>1346</v>
      </c>
      <c r="B44" s="35" t="s">
        <v>16</v>
      </c>
      <c r="C44" s="26">
        <v>72</v>
      </c>
      <c r="J44" s="47">
        <f>SUM('M1 F'!C44:I44)</f>
        <v>72</v>
      </c>
    </row>
    <row r="45" spans="1:10" s="26" customFormat="1" ht="14.25" customHeight="1">
      <c r="A45" s="35" t="s">
        <v>1344</v>
      </c>
      <c r="B45" s="35" t="s">
        <v>22</v>
      </c>
      <c r="H45" s="26">
        <v>72</v>
      </c>
      <c r="J45" s="47">
        <f>SUM('M1 F'!C45:I45)</f>
        <v>72</v>
      </c>
    </row>
    <row r="46" spans="1:10" s="26" customFormat="1" ht="14.25" customHeight="1">
      <c r="A46" s="35" t="s">
        <v>1425</v>
      </c>
      <c r="B46" s="26" t="s">
        <v>223</v>
      </c>
      <c r="D46" s="26">
        <v>72</v>
      </c>
      <c r="J46" s="47">
        <f>SUM('M1 F'!C46:I46)</f>
        <v>72</v>
      </c>
    </row>
    <row r="47" spans="1:10" s="26" customFormat="1" ht="14.25" customHeight="1">
      <c r="A47" s="35" t="s">
        <v>1390</v>
      </c>
      <c r="B47" s="35" t="s">
        <v>223</v>
      </c>
      <c r="E47" s="26">
        <v>71</v>
      </c>
      <c r="J47" s="47">
        <f>SUM('M1 F'!C47:I47)</f>
        <v>71</v>
      </c>
    </row>
    <row r="48" spans="1:10" s="26" customFormat="1" ht="14.25" customHeight="1">
      <c r="A48" s="26" t="s">
        <v>1351</v>
      </c>
      <c r="B48" s="26" t="s">
        <v>20</v>
      </c>
      <c r="C48" s="26">
        <v>71</v>
      </c>
      <c r="J48" s="47">
        <f>SUM('M1 F'!C48:I48)</f>
        <v>71</v>
      </c>
    </row>
    <row r="49" spans="1:10" s="26" customFormat="1" ht="14.25" customHeight="1">
      <c r="A49" s="26" t="s">
        <v>1361</v>
      </c>
      <c r="B49" s="26" t="s">
        <v>1362</v>
      </c>
      <c r="G49" s="26">
        <v>70</v>
      </c>
      <c r="J49" s="47">
        <f>SUM('M1 F'!C49:I49)</f>
        <v>70</v>
      </c>
    </row>
    <row r="50" spans="1:10" s="26" customFormat="1" ht="14.25" customHeight="1">
      <c r="A50" s="35" t="s">
        <v>1435</v>
      </c>
      <c r="B50" s="35" t="s">
        <v>93</v>
      </c>
      <c r="D50" s="26">
        <v>70</v>
      </c>
      <c r="J50" s="47">
        <f>SUM('M1 F'!C50:I50)</f>
        <v>70</v>
      </c>
    </row>
    <row r="51" spans="1:10" s="26" customFormat="1" ht="14.25" customHeight="1">
      <c r="A51" s="35" t="s">
        <v>1358</v>
      </c>
      <c r="B51" s="35" t="s">
        <v>93</v>
      </c>
      <c r="H51" s="26">
        <v>69</v>
      </c>
      <c r="J51" s="47">
        <f>SUM('M1 F'!C51:I51)</f>
        <v>69</v>
      </c>
    </row>
    <row r="52" spans="1:10" s="26" customFormat="1" ht="14.25" customHeight="1">
      <c r="A52" s="26" t="s">
        <v>1441</v>
      </c>
      <c r="B52" s="26" t="s">
        <v>223</v>
      </c>
      <c r="C52" s="26">
        <v>5</v>
      </c>
      <c r="D52" s="26">
        <v>64</v>
      </c>
      <c r="J52" s="47">
        <f>SUM('M1 F'!C52:I52)</f>
        <v>69</v>
      </c>
    </row>
    <row r="53" spans="1:10" s="26" customFormat="1" ht="14.25" customHeight="1">
      <c r="A53" s="26" t="s">
        <v>1374</v>
      </c>
      <c r="B53" s="26" t="s">
        <v>143</v>
      </c>
      <c r="C53" s="26">
        <v>69</v>
      </c>
      <c r="J53" s="47">
        <f>SUM('M1 F'!C53:I53)</f>
        <v>69</v>
      </c>
    </row>
    <row r="54" spans="1:10" s="26" customFormat="1" ht="14.25" customHeight="1">
      <c r="A54" s="35" t="s">
        <v>1447</v>
      </c>
      <c r="B54" s="35" t="s">
        <v>93</v>
      </c>
      <c r="D54" s="26">
        <v>69</v>
      </c>
      <c r="J54" s="47">
        <f>SUM('M1 F'!C54:I54)</f>
        <v>69</v>
      </c>
    </row>
    <row r="55" spans="1:10" s="26" customFormat="1" ht="14.25" customHeight="1">
      <c r="A55" s="26" t="s">
        <v>1377</v>
      </c>
      <c r="B55" s="35" t="s">
        <v>93</v>
      </c>
      <c r="C55" s="26">
        <v>68</v>
      </c>
      <c r="J55" s="47">
        <f>SUM('M1 F'!C55:I55)</f>
        <v>68</v>
      </c>
    </row>
    <row r="56" spans="1:10" s="26" customFormat="1" ht="14.25" customHeight="1">
      <c r="A56" s="35" t="s">
        <v>1448</v>
      </c>
      <c r="B56" s="35" t="s">
        <v>93</v>
      </c>
      <c r="D56" s="26">
        <v>68</v>
      </c>
      <c r="J56" s="47">
        <f>SUM('M1 F'!C56:I56)</f>
        <v>68</v>
      </c>
    </row>
    <row r="57" spans="1:10" s="26" customFormat="1" ht="14.25" customHeight="1">
      <c r="A57" s="26" t="s">
        <v>1376</v>
      </c>
      <c r="G57" s="26">
        <v>68</v>
      </c>
      <c r="J57" s="47">
        <f>SUM('M1 F'!C57:I57)</f>
        <v>68</v>
      </c>
    </row>
    <row r="58" spans="1:10" s="26" customFormat="1" ht="14.25" customHeight="1">
      <c r="A58" s="35" t="s">
        <v>1365</v>
      </c>
      <c r="B58" s="35" t="s">
        <v>93</v>
      </c>
      <c r="H58" s="26">
        <v>67</v>
      </c>
      <c r="J58" s="47">
        <f>SUM('M1 F'!C58:I58)</f>
        <v>67</v>
      </c>
    </row>
    <row r="59" spans="1:10" s="26" customFormat="1" ht="14.25" customHeight="1">
      <c r="A59" s="26" t="s">
        <v>1387</v>
      </c>
      <c r="B59" s="35" t="s">
        <v>93</v>
      </c>
      <c r="C59" s="26">
        <v>67</v>
      </c>
      <c r="J59" s="47">
        <f>SUM('M1 F'!C59:I59)</f>
        <v>67</v>
      </c>
    </row>
    <row r="60" spans="1:10" s="26" customFormat="1" ht="14.25" customHeight="1">
      <c r="A60" s="35" t="s">
        <v>1662</v>
      </c>
      <c r="B60" s="36" t="s">
        <v>250</v>
      </c>
      <c r="D60" s="26">
        <v>67</v>
      </c>
      <c r="J60" s="47">
        <f>SUM('M1 F'!C60:I60)</f>
        <v>67</v>
      </c>
    </row>
    <row r="61" spans="1:10" s="26" customFormat="1" ht="14.25" customHeight="1">
      <c r="A61" s="35" t="s">
        <v>1410</v>
      </c>
      <c r="B61" s="35" t="s">
        <v>93</v>
      </c>
      <c r="E61" s="26">
        <v>67</v>
      </c>
      <c r="J61" s="47">
        <f>SUM('M1 F'!C61:I61)</f>
        <v>67</v>
      </c>
    </row>
    <row r="62" spans="1:10" s="26" customFormat="1" ht="14.25" customHeight="1">
      <c r="A62" s="35" t="s">
        <v>1482</v>
      </c>
      <c r="B62" s="35" t="s">
        <v>93</v>
      </c>
      <c r="D62" s="26">
        <v>66</v>
      </c>
      <c r="J62" s="47">
        <f>SUM('M1 F'!C62:I62)</f>
        <v>66</v>
      </c>
    </row>
    <row r="63" spans="1:10" s="26" customFormat="1" ht="14.25" customHeight="1">
      <c r="A63" s="35" t="s">
        <v>1416</v>
      </c>
      <c r="B63" s="35" t="s">
        <v>93</v>
      </c>
      <c r="E63" s="26">
        <v>66</v>
      </c>
      <c r="J63" s="47">
        <f>SUM('M1 F'!C63:I63)</f>
        <v>66</v>
      </c>
    </row>
    <row r="64" spans="1:10" s="26" customFormat="1" ht="14.25" customHeight="1">
      <c r="A64" s="26" t="s">
        <v>1392</v>
      </c>
      <c r="B64" s="35" t="s">
        <v>93</v>
      </c>
      <c r="C64" s="26">
        <v>66</v>
      </c>
      <c r="J64" s="47">
        <f>SUM('M1 F'!C64:I64)</f>
        <v>66</v>
      </c>
    </row>
    <row r="65" spans="1:10" s="26" customFormat="1" ht="14.25" customHeight="1">
      <c r="A65" s="35" t="s">
        <v>1369</v>
      </c>
      <c r="B65" s="35" t="s">
        <v>93</v>
      </c>
      <c r="H65" s="26">
        <v>66</v>
      </c>
      <c r="J65" s="47">
        <f>SUM('M1 F'!C65:I65)</f>
        <v>66</v>
      </c>
    </row>
    <row r="66" spans="1:10" s="26" customFormat="1" ht="14.25" customHeight="1">
      <c r="A66" s="35" t="s">
        <v>1373</v>
      </c>
      <c r="B66" s="34"/>
      <c r="H66" s="26">
        <v>65</v>
      </c>
      <c r="J66" s="47">
        <f>SUM('M1 F'!C66:I66)</f>
        <v>65</v>
      </c>
    </row>
    <row r="67" spans="1:10" s="26" customFormat="1" ht="14.25" customHeight="1">
      <c r="A67" s="26" t="s">
        <v>1402</v>
      </c>
      <c r="B67" s="35" t="s">
        <v>93</v>
      </c>
      <c r="C67" s="26">
        <v>65</v>
      </c>
      <c r="J67" s="47">
        <f>SUM('M1 F'!C67:I67)</f>
        <v>65</v>
      </c>
    </row>
    <row r="68" spans="1:10" s="26" customFormat="1" ht="14.25" customHeight="1">
      <c r="A68" s="35" t="s">
        <v>1428</v>
      </c>
      <c r="B68" s="35" t="s">
        <v>93</v>
      </c>
      <c r="E68" s="26">
        <v>65</v>
      </c>
      <c r="J68" s="47">
        <f>SUM('M1 F'!C68:I68)</f>
        <v>65</v>
      </c>
    </row>
    <row r="69" spans="1:10" s="26" customFormat="1" ht="14.25" customHeight="1">
      <c r="A69" s="26" t="s">
        <v>1406</v>
      </c>
      <c r="B69" s="35" t="s">
        <v>93</v>
      </c>
      <c r="C69" s="26">
        <v>64</v>
      </c>
      <c r="J69" s="47">
        <f>SUM('M1 F'!C69:I69)</f>
        <v>64</v>
      </c>
    </row>
    <row r="70" spans="1:10" s="26" customFormat="1" ht="14.25" customHeight="1">
      <c r="A70" s="35" t="s">
        <v>1431</v>
      </c>
      <c r="B70" s="35" t="s">
        <v>93</v>
      </c>
      <c r="E70" s="26">
        <v>64</v>
      </c>
      <c r="J70" s="47">
        <f>SUM('M1 F'!C70:I70)</f>
        <v>64</v>
      </c>
    </row>
    <row r="71" spans="1:10" s="26" customFormat="1" ht="14.25" customHeight="1">
      <c r="A71" s="35" t="s">
        <v>1378</v>
      </c>
      <c r="B71" s="35" t="s">
        <v>93</v>
      </c>
      <c r="H71" s="26">
        <v>64</v>
      </c>
      <c r="J71" s="47">
        <f>SUM('M1 F'!C71:I71)</f>
        <v>64</v>
      </c>
    </row>
    <row r="72" spans="1:10" s="26" customFormat="1" ht="14.25" customHeight="1">
      <c r="A72" s="35" t="s">
        <v>1438</v>
      </c>
      <c r="B72" s="35" t="s">
        <v>93</v>
      </c>
      <c r="E72" s="26">
        <v>63</v>
      </c>
      <c r="J72" s="47">
        <f>SUM('M1 F'!C72:I72)</f>
        <v>63</v>
      </c>
    </row>
    <row r="73" spans="1:10" s="26" customFormat="1" ht="14.25" customHeight="1">
      <c r="A73" s="35" t="s">
        <v>1558</v>
      </c>
      <c r="B73" s="35" t="s">
        <v>93</v>
      </c>
      <c r="D73" s="26">
        <v>63</v>
      </c>
      <c r="J73" s="47">
        <f>SUM('M1 F'!C73:I73)</f>
        <v>63</v>
      </c>
    </row>
    <row r="74" spans="1:10" s="26" customFormat="1" ht="14.25" customHeight="1">
      <c r="A74" s="35" t="s">
        <v>1380</v>
      </c>
      <c r="B74" s="35" t="s">
        <v>93</v>
      </c>
      <c r="H74" s="26">
        <v>63</v>
      </c>
      <c r="J74" s="47">
        <f>SUM('M1 F'!C74:I74)</f>
        <v>63</v>
      </c>
    </row>
    <row r="75" spans="1:10" s="26" customFormat="1" ht="14.25" customHeight="1">
      <c r="A75" s="26" t="s">
        <v>1407</v>
      </c>
      <c r="B75" s="26" t="s">
        <v>143</v>
      </c>
      <c r="C75" s="26">
        <v>62</v>
      </c>
      <c r="J75" s="47">
        <f>SUM('M1 F'!C75:I75)</f>
        <v>62</v>
      </c>
    </row>
    <row r="76" spans="1:10" s="26" customFormat="1" ht="14.25" customHeight="1">
      <c r="A76" s="35" t="s">
        <v>1570</v>
      </c>
      <c r="B76" s="35" t="s">
        <v>93</v>
      </c>
      <c r="D76" s="26">
        <v>62</v>
      </c>
      <c r="J76" s="47">
        <f>SUM('M1 F'!C76:I76)</f>
        <v>62</v>
      </c>
    </row>
    <row r="77" spans="1:10" s="26" customFormat="1" ht="14.25" customHeight="1">
      <c r="A77" s="35" t="s">
        <v>1426</v>
      </c>
      <c r="B77" s="35" t="s">
        <v>93</v>
      </c>
      <c r="E77" s="26">
        <v>62</v>
      </c>
      <c r="J77" s="47">
        <f>SUM('M1 F'!C77:I77)</f>
        <v>62</v>
      </c>
    </row>
    <row r="78" spans="1:10" s="26" customFormat="1" ht="14.25" customHeight="1">
      <c r="A78" s="26" t="s">
        <v>1413</v>
      </c>
      <c r="B78" s="35" t="s">
        <v>93</v>
      </c>
      <c r="C78" s="26">
        <v>61</v>
      </c>
      <c r="J78" s="47">
        <f>SUM('M1 F'!C78:I78)</f>
        <v>61</v>
      </c>
    </row>
    <row r="79" spans="1:10" s="26" customFormat="1" ht="14.25" customHeight="1">
      <c r="A79" s="35" t="s">
        <v>1594</v>
      </c>
      <c r="B79" s="36" t="s">
        <v>250</v>
      </c>
      <c r="D79" s="26">
        <v>61</v>
      </c>
      <c r="J79" s="47">
        <f>SUM('M1 F'!C79:I79)</f>
        <v>61</v>
      </c>
    </row>
    <row r="80" spans="1:10" s="26" customFormat="1" ht="14.25" customHeight="1">
      <c r="A80" s="35" t="s">
        <v>1753</v>
      </c>
      <c r="B80" s="35" t="s">
        <v>93</v>
      </c>
      <c r="C80" s="26">
        <v>5</v>
      </c>
      <c r="D80" s="26">
        <v>56</v>
      </c>
      <c r="J80" s="47">
        <f>SUM('M1 F'!C80:I80)</f>
        <v>61</v>
      </c>
    </row>
    <row r="81" spans="1:10" s="26" customFormat="1" ht="14.25" customHeight="1">
      <c r="A81" s="35" t="s">
        <v>1476</v>
      </c>
      <c r="B81" s="35" t="s">
        <v>93</v>
      </c>
      <c r="D81" s="26">
        <v>60</v>
      </c>
      <c r="J81" s="47">
        <f>SUM('M1 F'!C81:I81)</f>
        <v>60</v>
      </c>
    </row>
    <row r="82" spans="1:10" s="26" customFormat="1" ht="14.25" customHeight="1">
      <c r="A82" s="26" t="s">
        <v>1415</v>
      </c>
      <c r="B82" s="35" t="s">
        <v>93</v>
      </c>
      <c r="C82" s="26">
        <v>60</v>
      </c>
      <c r="J82" s="47">
        <f>SUM('M1 F'!C82:I82)</f>
        <v>60</v>
      </c>
    </row>
    <row r="83" spans="1:10" s="26" customFormat="1" ht="14.25" customHeight="1">
      <c r="A83" s="35" t="s">
        <v>1671</v>
      </c>
      <c r="B83" s="35" t="s">
        <v>93</v>
      </c>
      <c r="E83" s="26">
        <v>60</v>
      </c>
      <c r="J83" s="47">
        <f>SUM('M1 F'!C83:I83)</f>
        <v>60</v>
      </c>
    </row>
    <row r="84" spans="1:10" s="26" customFormat="1" ht="14.25" customHeight="1">
      <c r="A84" s="26" t="s">
        <v>1421</v>
      </c>
      <c r="B84" s="26" t="s">
        <v>1422</v>
      </c>
      <c r="C84" s="26">
        <v>59</v>
      </c>
      <c r="J84" s="47">
        <f>SUM('M1 F'!C84:I84)</f>
        <v>59</v>
      </c>
    </row>
    <row r="85" spans="1:10" s="26" customFormat="1" ht="14.25" customHeight="1">
      <c r="A85" s="35" t="s">
        <v>1524</v>
      </c>
      <c r="B85" s="35" t="s">
        <v>93</v>
      </c>
      <c r="D85" s="26">
        <v>59</v>
      </c>
      <c r="J85" s="47">
        <f>SUM('M1 F'!C85:I85)</f>
        <v>59</v>
      </c>
    </row>
    <row r="86" spans="1:10" s="26" customFormat="1" ht="14.25" customHeight="1">
      <c r="A86" s="35" t="s">
        <v>1609</v>
      </c>
      <c r="B86" s="35" t="s">
        <v>93</v>
      </c>
      <c r="E86" s="26">
        <v>59</v>
      </c>
      <c r="J86" s="47">
        <f>SUM('M1 F'!C86:I86)</f>
        <v>59</v>
      </c>
    </row>
    <row r="87" spans="1:10" s="26" customFormat="1" ht="14.25" customHeight="1">
      <c r="A87" s="35" t="s">
        <v>1629</v>
      </c>
      <c r="B87" s="35" t="s">
        <v>93</v>
      </c>
      <c r="D87" s="26">
        <v>58</v>
      </c>
      <c r="J87" s="47">
        <f>SUM('M1 F'!C87:I87)</f>
        <v>58</v>
      </c>
    </row>
    <row r="88" spans="1:10" s="26" customFormat="1" ht="14.25" customHeight="1">
      <c r="A88" s="35" t="s">
        <v>1647</v>
      </c>
      <c r="B88" s="35" t="s">
        <v>93</v>
      </c>
      <c r="E88" s="26">
        <v>58</v>
      </c>
      <c r="J88" s="47">
        <f>SUM('M1 F'!C88:I88)</f>
        <v>58</v>
      </c>
    </row>
    <row r="89" spans="1:10" s="26" customFormat="1" ht="14.25" customHeight="1">
      <c r="A89" s="35" t="s">
        <v>1567</v>
      </c>
      <c r="B89" s="35" t="s">
        <v>93</v>
      </c>
      <c r="D89" s="26">
        <v>57</v>
      </c>
      <c r="J89" s="47">
        <f>SUM('M1 F'!C89:I89)</f>
        <v>57</v>
      </c>
    </row>
    <row r="90" spans="1:10" s="26" customFormat="1" ht="14.25" customHeight="1">
      <c r="A90" s="26" t="s">
        <v>1451</v>
      </c>
      <c r="B90" s="26" t="s">
        <v>20</v>
      </c>
      <c r="C90" s="26">
        <v>56</v>
      </c>
      <c r="D90" s="34"/>
      <c r="J90" s="47">
        <f>SUM('M1 F'!C90:I90)</f>
        <v>56</v>
      </c>
    </row>
    <row r="91" spans="1:10" s="26" customFormat="1" ht="14.25" customHeight="1">
      <c r="A91" s="35" t="s">
        <v>1485</v>
      </c>
      <c r="B91" s="35" t="s">
        <v>93</v>
      </c>
      <c r="D91" s="26">
        <v>55</v>
      </c>
      <c r="J91" s="47">
        <f>SUM('M1 F'!C91:I91)</f>
        <v>55</v>
      </c>
    </row>
    <row r="92" spans="1:10" s="26" customFormat="1" ht="14.25" customHeight="1">
      <c r="A92" s="26" t="s">
        <v>1452</v>
      </c>
      <c r="B92" s="26" t="s">
        <v>23</v>
      </c>
      <c r="C92" s="26">
        <v>55</v>
      </c>
      <c r="J92" s="47">
        <f>SUM('M1 F'!C92:I92)</f>
        <v>55</v>
      </c>
    </row>
    <row r="93" spans="1:10" s="26" customFormat="1" ht="14.25" customHeight="1">
      <c r="A93" s="26" t="s">
        <v>1710</v>
      </c>
      <c r="B93" s="26" t="s">
        <v>86</v>
      </c>
      <c r="C93" s="26">
        <v>53</v>
      </c>
      <c r="J93" s="47">
        <f>SUM('M1 F'!C93:I93)</f>
        <v>53</v>
      </c>
    </row>
    <row r="94" spans="1:10" s="26" customFormat="1" ht="14.25" customHeight="1">
      <c r="A94" s="26" t="s">
        <v>1660</v>
      </c>
      <c r="B94" s="26" t="s">
        <v>109</v>
      </c>
      <c r="C94" s="26">
        <v>51</v>
      </c>
      <c r="J94" s="47">
        <f>SUM('M1 F'!C94:I94)</f>
        <v>51</v>
      </c>
    </row>
    <row r="95" spans="1:10" s="26" customFormat="1" ht="14.25" customHeight="1">
      <c r="A95" s="26" t="s">
        <v>1646</v>
      </c>
      <c r="B95" s="26" t="s">
        <v>15</v>
      </c>
      <c r="C95" s="26">
        <v>50</v>
      </c>
      <c r="J95" s="47">
        <f>SUM('M1 F'!C95:I95)</f>
        <v>50</v>
      </c>
    </row>
    <row r="96" spans="1:10" s="26" customFormat="1" ht="14.25" customHeight="1">
      <c r="A96" s="26" t="s">
        <v>1503</v>
      </c>
      <c r="B96" s="26" t="s">
        <v>15</v>
      </c>
      <c r="C96" s="26">
        <v>49</v>
      </c>
      <c r="J96" s="47">
        <f>SUM('M1 F'!C96:I96)</f>
        <v>49</v>
      </c>
    </row>
    <row r="97" spans="1:10" s="26" customFormat="1" ht="14.25" customHeight="1">
      <c r="A97" s="26" t="s">
        <v>1509</v>
      </c>
      <c r="B97" s="26" t="s">
        <v>9</v>
      </c>
      <c r="C97" s="26">
        <v>48</v>
      </c>
      <c r="J97" s="47">
        <f>SUM('M1 F'!C97:I97)</f>
        <v>48</v>
      </c>
    </row>
    <row r="98" spans="1:10" s="26" customFormat="1" ht="14.25" customHeight="1">
      <c r="A98" s="26" t="s">
        <v>1686</v>
      </c>
      <c r="B98" s="35" t="s">
        <v>93</v>
      </c>
      <c r="C98" s="26">
        <v>47</v>
      </c>
      <c r="J98" s="47">
        <f>SUM('M1 F'!C98:I98)</f>
        <v>47</v>
      </c>
    </row>
    <row r="99" spans="1:10" s="26" customFormat="1" ht="14.25" customHeight="1">
      <c r="A99" s="26" t="s">
        <v>1561</v>
      </c>
      <c r="B99" s="35" t="s">
        <v>93</v>
      </c>
      <c r="C99" s="26">
        <v>46</v>
      </c>
      <c r="D99" s="37"/>
      <c r="E99" s="38"/>
      <c r="F99" s="39"/>
      <c r="J99" s="47">
        <f>SUM('M1 F'!C99:I99)</f>
        <v>46</v>
      </c>
    </row>
    <row r="100" spans="1:10" s="26" customFormat="1" ht="14.25" customHeight="1">
      <c r="A100" s="26" t="s">
        <v>1514</v>
      </c>
      <c r="B100" s="35" t="s">
        <v>93</v>
      </c>
      <c r="C100" s="26">
        <v>44</v>
      </c>
      <c r="J100" s="47">
        <f>SUM('M1 F'!C100:I100)</f>
        <v>44</v>
      </c>
    </row>
    <row r="101" spans="1:10" s="26" customFormat="1" ht="14.25" customHeight="1">
      <c r="A101" s="26" t="s">
        <v>1625</v>
      </c>
      <c r="B101" s="26" t="s">
        <v>23</v>
      </c>
      <c r="C101" s="26">
        <v>43</v>
      </c>
      <c r="J101" s="47">
        <f>SUM('M1 F'!C101:I101)</f>
        <v>43</v>
      </c>
    </row>
    <row r="102" spans="1:10" s="26" customFormat="1" ht="14.25" customHeight="1">
      <c r="A102" s="26" t="s">
        <v>1553</v>
      </c>
      <c r="B102" s="35" t="s">
        <v>93</v>
      </c>
      <c r="C102" s="26">
        <v>41</v>
      </c>
      <c r="J102" s="47">
        <f>SUM('M1 F'!C102:I102)</f>
        <v>41</v>
      </c>
    </row>
    <row r="103" spans="1:10" s="26" customFormat="1" ht="14.25" customHeight="1">
      <c r="A103" s="26" t="s">
        <v>1591</v>
      </c>
      <c r="B103" s="35" t="s">
        <v>93</v>
      </c>
      <c r="C103" s="26">
        <v>39</v>
      </c>
      <c r="J103" s="47">
        <f>SUM('M1 F'!C103:I103)</f>
        <v>39</v>
      </c>
    </row>
    <row r="104" spans="1:10" s="26" customFormat="1" ht="14.25" customHeight="1">
      <c r="A104" s="26" t="s">
        <v>1466</v>
      </c>
      <c r="B104" s="35" t="s">
        <v>93</v>
      </c>
      <c r="C104" s="26">
        <v>37</v>
      </c>
      <c r="J104" s="47">
        <f>SUM('M1 F'!C104:I104)</f>
        <v>37</v>
      </c>
    </row>
    <row r="105" spans="1:10" s="26" customFormat="1" ht="14.25" customHeight="1">
      <c r="A105" s="26" t="s">
        <v>1656</v>
      </c>
      <c r="B105" s="35" t="s">
        <v>93</v>
      </c>
      <c r="C105" s="26">
        <v>36</v>
      </c>
      <c r="J105" s="47">
        <f>SUM('M1 F'!C105:I105)</f>
        <v>36</v>
      </c>
    </row>
    <row r="106" spans="1:10" s="26" customFormat="1" ht="14.25" customHeight="1">
      <c r="A106" s="26" t="s">
        <v>1682</v>
      </c>
      <c r="B106" s="35" t="s">
        <v>93</v>
      </c>
      <c r="C106" s="26">
        <v>35</v>
      </c>
      <c r="J106" s="47">
        <f>SUM('M1 F'!C106:I106)</f>
        <v>35</v>
      </c>
    </row>
    <row r="107" spans="1:10" s="26" customFormat="1" ht="14.25" customHeight="1">
      <c r="A107" s="26" t="s">
        <v>1606</v>
      </c>
      <c r="B107" s="35" t="s">
        <v>93</v>
      </c>
      <c r="C107" s="26">
        <v>34</v>
      </c>
      <c r="J107" s="47">
        <f>SUM('M1 F'!C107:I107)</f>
        <v>34</v>
      </c>
    </row>
    <row r="108" spans="1:10" s="26" customFormat="1" ht="14.25" customHeight="1">
      <c r="A108" s="26" t="s">
        <v>1680</v>
      </c>
      <c r="B108" s="35" t="s">
        <v>93</v>
      </c>
      <c r="C108" s="26">
        <v>32</v>
      </c>
      <c r="J108" s="47">
        <f>SUM('M1 F'!C108:I108)</f>
        <v>32</v>
      </c>
    </row>
    <row r="109" spans="1:10" s="26" customFormat="1" ht="14.25" customHeight="1">
      <c r="A109" s="26" t="s">
        <v>1456</v>
      </c>
      <c r="B109" s="35" t="s">
        <v>93</v>
      </c>
      <c r="C109" s="26">
        <v>31</v>
      </c>
      <c r="J109" s="47">
        <f>SUM('M1 F'!C109:I109)</f>
        <v>31</v>
      </c>
    </row>
    <row r="110" spans="1:10" s="26" customFormat="1" ht="14.25" customHeight="1">
      <c r="A110" s="26" t="s">
        <v>1455</v>
      </c>
      <c r="B110" s="35" t="s">
        <v>93</v>
      </c>
      <c r="C110" s="26">
        <v>30</v>
      </c>
      <c r="J110" s="47">
        <f>SUM('M1 F'!C110:I110)</f>
        <v>30</v>
      </c>
    </row>
    <row r="111" spans="1:10" s="26" customFormat="1" ht="14.25" customHeight="1">
      <c r="A111" s="26" t="s">
        <v>1533</v>
      </c>
      <c r="B111" s="35" t="s">
        <v>93</v>
      </c>
      <c r="C111" s="26">
        <v>29</v>
      </c>
      <c r="J111" s="47">
        <f>SUM('M1 F'!C111:I111)</f>
        <v>29</v>
      </c>
    </row>
    <row r="112" spans="1:10" s="26" customFormat="1" ht="14.25" customHeight="1">
      <c r="A112" s="26" t="s">
        <v>1471</v>
      </c>
      <c r="B112" s="26" t="s">
        <v>223</v>
      </c>
      <c r="C112" s="26">
        <v>28</v>
      </c>
      <c r="J112" s="47">
        <f>SUM('M1 F'!C112:I112)</f>
        <v>28</v>
      </c>
    </row>
    <row r="113" spans="1:10" s="26" customFormat="1" ht="14.25" customHeight="1">
      <c r="A113" s="26" t="s">
        <v>1666</v>
      </c>
      <c r="B113" s="26" t="s">
        <v>23</v>
      </c>
      <c r="C113" s="26">
        <v>27</v>
      </c>
      <c r="J113" s="47">
        <f>SUM('M1 F'!C113:I113)</f>
        <v>27</v>
      </c>
    </row>
    <row r="114" spans="1:10" s="26" customFormat="1" ht="14.25" customHeight="1">
      <c r="A114" s="26" t="s">
        <v>1689</v>
      </c>
      <c r="B114" s="26" t="s">
        <v>23</v>
      </c>
      <c r="C114" s="26">
        <v>25</v>
      </c>
      <c r="J114" s="47">
        <f>SUM('M1 F'!C114:I114)</f>
        <v>25</v>
      </c>
    </row>
    <row r="115" spans="1:10" s="26" customFormat="1" ht="14.25" customHeight="1">
      <c r="A115" s="26" t="s">
        <v>1604</v>
      </c>
      <c r="B115" s="35" t="s">
        <v>93</v>
      </c>
      <c r="C115" s="26">
        <v>24</v>
      </c>
      <c r="J115" s="47">
        <f>SUM('M1 F'!C115:I115)</f>
        <v>24</v>
      </c>
    </row>
    <row r="116" spans="1:10" s="26" customFormat="1" ht="14.25" customHeight="1">
      <c r="A116" s="26" t="s">
        <v>1583</v>
      </c>
      <c r="B116" s="35" t="s">
        <v>93</v>
      </c>
      <c r="C116" s="26">
        <v>23</v>
      </c>
      <c r="J116" s="47">
        <f>SUM('M1 F'!C116:I116)</f>
        <v>23</v>
      </c>
    </row>
    <row r="117" spans="1:10" s="26" customFormat="1" ht="14.25" customHeight="1">
      <c r="A117" s="26" t="s">
        <v>1668</v>
      </c>
      <c r="B117" s="35" t="s">
        <v>93</v>
      </c>
      <c r="C117" s="26">
        <v>21</v>
      </c>
      <c r="J117" s="47">
        <f>SUM('M1 F'!C117:I117)</f>
        <v>21</v>
      </c>
    </row>
    <row r="118" spans="1:10" s="26" customFormat="1" ht="14.25" customHeight="1">
      <c r="A118" s="26" t="s">
        <v>1620</v>
      </c>
      <c r="B118" s="26" t="s">
        <v>23</v>
      </c>
      <c r="C118" s="26">
        <v>20</v>
      </c>
      <c r="J118" s="47">
        <f>SUM('M1 F'!C118:I118)</f>
        <v>20</v>
      </c>
    </row>
    <row r="119" spans="1:10" s="26" customFormat="1" ht="14.25" customHeight="1">
      <c r="A119" s="26" t="s">
        <v>1552</v>
      </c>
      <c r="B119" s="35" t="s">
        <v>93</v>
      </c>
      <c r="C119" s="26">
        <v>19</v>
      </c>
      <c r="J119" s="47">
        <f>SUM('M1 F'!C119:I119)</f>
        <v>19</v>
      </c>
    </row>
    <row r="120" spans="1:10" s="26" customFormat="1" ht="14.25" customHeight="1">
      <c r="A120" s="26" t="s">
        <v>1532</v>
      </c>
      <c r="B120" s="35" t="s">
        <v>93</v>
      </c>
      <c r="C120" s="26">
        <v>18</v>
      </c>
      <c r="D120" s="34"/>
      <c r="E120" s="34"/>
      <c r="F120" s="37"/>
      <c r="G120" s="38"/>
      <c r="H120" s="39"/>
      <c r="I120" s="34"/>
      <c r="J120" s="47">
        <f>SUM('M1 F'!C120:I120)</f>
        <v>18</v>
      </c>
    </row>
    <row r="121" spans="1:10" s="26" customFormat="1" ht="14.25" customHeight="1">
      <c r="A121" s="26" t="s">
        <v>1639</v>
      </c>
      <c r="B121" s="35" t="s">
        <v>93</v>
      </c>
      <c r="C121" s="26">
        <v>17</v>
      </c>
      <c r="J121" s="47">
        <f>SUM('M1 F'!C121:I121)</f>
        <v>17</v>
      </c>
    </row>
    <row r="122" spans="1:10" s="26" customFormat="1" ht="14.25" customHeight="1">
      <c r="A122" s="26" t="s">
        <v>1579</v>
      </c>
      <c r="B122" s="35" t="s">
        <v>93</v>
      </c>
      <c r="C122" s="26">
        <v>16</v>
      </c>
      <c r="J122" s="47">
        <f>SUM('M1 F'!C122:I122)</f>
        <v>16</v>
      </c>
    </row>
    <row r="123" spans="1:10" s="26" customFormat="1" ht="14.25" customHeight="1">
      <c r="A123" s="26" t="s">
        <v>1556</v>
      </c>
      <c r="B123" s="26" t="s">
        <v>22</v>
      </c>
      <c r="C123" s="26">
        <v>14</v>
      </c>
      <c r="J123" s="47">
        <f>SUM('M1 F'!C123:I123)</f>
        <v>14</v>
      </c>
    </row>
    <row r="124" spans="1:10" s="26" customFormat="1" ht="14.25" customHeight="1">
      <c r="A124" s="26" t="s">
        <v>1544</v>
      </c>
      <c r="B124" s="35" t="s">
        <v>93</v>
      </c>
      <c r="C124" s="26">
        <v>13</v>
      </c>
      <c r="J124" s="47">
        <f>SUM('M1 F'!C124:I124)</f>
        <v>13</v>
      </c>
    </row>
    <row r="125" spans="1:10" s="26" customFormat="1" ht="14.25" customHeight="1">
      <c r="A125" s="26" t="s">
        <v>1669</v>
      </c>
      <c r="B125" s="35" t="s">
        <v>93</v>
      </c>
      <c r="C125" s="26">
        <v>12</v>
      </c>
      <c r="J125" s="47">
        <f>SUM('M1 F'!C125:I125)</f>
        <v>12</v>
      </c>
    </row>
    <row r="126" spans="1:10" s="26" customFormat="1" ht="14.25" customHeight="1">
      <c r="A126" s="26" t="s">
        <v>1670</v>
      </c>
      <c r="B126" s="35" t="s">
        <v>93</v>
      </c>
      <c r="C126" s="26">
        <v>10</v>
      </c>
      <c r="J126" s="47">
        <f>SUM('M1 F'!C126:I126)</f>
        <v>10</v>
      </c>
    </row>
    <row r="127" spans="1:10" s="26" customFormat="1" ht="14.25" customHeight="1">
      <c r="A127" s="26" t="s">
        <v>1575</v>
      </c>
      <c r="B127" s="26" t="s">
        <v>105</v>
      </c>
      <c r="C127" s="26">
        <v>8</v>
      </c>
      <c r="J127" s="47">
        <f>SUM('M1 F'!C127:I127)</f>
        <v>8</v>
      </c>
    </row>
    <row r="128" spans="1:10" s="26" customFormat="1" ht="14.25" customHeight="1">
      <c r="A128" s="26" t="s">
        <v>1468</v>
      </c>
      <c r="B128" s="35" t="s">
        <v>93</v>
      </c>
      <c r="C128" s="26">
        <v>7</v>
      </c>
      <c r="J128" s="47">
        <f>SUM('M1 F'!C128:I128)</f>
        <v>7</v>
      </c>
    </row>
    <row r="129" spans="1:10" s="26" customFormat="1" ht="14.25" customHeight="1">
      <c r="A129" s="26" t="s">
        <v>1568</v>
      </c>
      <c r="B129" s="35" t="s">
        <v>93</v>
      </c>
      <c r="C129" s="26">
        <v>6</v>
      </c>
      <c r="J129" s="47">
        <f>SUM('M1 F'!C129:I129)</f>
        <v>6</v>
      </c>
    </row>
    <row r="130" spans="1:10" s="26" customFormat="1" ht="14.25" customHeight="1">
      <c r="A130" s="26" t="s">
        <v>1462</v>
      </c>
      <c r="B130" s="35" t="s">
        <v>93</v>
      </c>
      <c r="C130" s="26">
        <v>5</v>
      </c>
      <c r="J130" s="47">
        <f>SUM('M1 F'!C130:I130)</f>
        <v>5</v>
      </c>
    </row>
    <row r="131" spans="1:10" s="26" customFormat="1" ht="14.25" customHeight="1">
      <c r="A131" s="26" t="s">
        <v>1467</v>
      </c>
      <c r="B131" s="26" t="s">
        <v>13</v>
      </c>
      <c r="C131" s="26">
        <v>5</v>
      </c>
      <c r="J131" s="47">
        <f>SUM('M1 F'!C131:I131)</f>
        <v>5</v>
      </c>
    </row>
    <row r="132" spans="1:10" s="26" customFormat="1" ht="14.25" customHeight="1">
      <c r="A132" s="26" t="s">
        <v>1475</v>
      </c>
      <c r="B132" s="35" t="s">
        <v>93</v>
      </c>
      <c r="C132" s="26">
        <v>5</v>
      </c>
      <c r="J132" s="47">
        <f>SUM('M1 F'!C132:I132)</f>
        <v>5</v>
      </c>
    </row>
    <row r="133" spans="1:10" s="26" customFormat="1" ht="14.25" customHeight="1">
      <c r="A133" s="26" t="s">
        <v>1486</v>
      </c>
      <c r="B133" s="35" t="s">
        <v>93</v>
      </c>
      <c r="C133" s="26">
        <v>5</v>
      </c>
      <c r="J133" s="47">
        <f>SUM('M1 F'!C133:I133)</f>
        <v>5</v>
      </c>
    </row>
    <row r="134" spans="1:10" s="26" customFormat="1" ht="14.25" customHeight="1">
      <c r="A134" s="26" t="s">
        <v>1501</v>
      </c>
      <c r="B134" s="35" t="s">
        <v>93</v>
      </c>
      <c r="C134" s="26">
        <v>5</v>
      </c>
      <c r="D134" s="40"/>
      <c r="E134" s="40"/>
      <c r="F134" s="40"/>
      <c r="J134" s="47">
        <f>SUM('M1 F'!C134:I134)</f>
        <v>5</v>
      </c>
    </row>
    <row r="135" spans="1:10" s="26" customFormat="1" ht="14.25" customHeight="1">
      <c r="A135" s="26" t="s">
        <v>1508</v>
      </c>
      <c r="B135" s="35" t="s">
        <v>93</v>
      </c>
      <c r="C135" s="26">
        <v>5</v>
      </c>
      <c r="J135" s="47">
        <f>SUM('M1 F'!C135:I135)</f>
        <v>5</v>
      </c>
    </row>
    <row r="136" spans="1:10" s="26" customFormat="1" ht="14.25" customHeight="1">
      <c r="A136" s="26" t="s">
        <v>1515</v>
      </c>
      <c r="B136" s="35" t="s">
        <v>93</v>
      </c>
      <c r="C136" s="26">
        <v>5</v>
      </c>
      <c r="J136" s="47">
        <f>SUM('M1 F'!C136:I136)</f>
        <v>5</v>
      </c>
    </row>
    <row r="137" spans="1:10" s="26" customFormat="1" ht="14.25" customHeight="1">
      <c r="A137" s="26" t="s">
        <v>1521</v>
      </c>
      <c r="B137" s="35" t="s">
        <v>93</v>
      </c>
      <c r="C137" s="26">
        <v>5</v>
      </c>
      <c r="J137" s="47">
        <f>SUM('M1 F'!C137:I137)</f>
        <v>5</v>
      </c>
    </row>
    <row r="138" spans="1:10" s="26" customFormat="1" ht="14.25" customHeight="1">
      <c r="A138" s="26" t="s">
        <v>1531</v>
      </c>
      <c r="B138" s="35" t="s">
        <v>93</v>
      </c>
      <c r="C138" s="26">
        <v>5</v>
      </c>
      <c r="J138" s="47">
        <f>SUM('M1 F'!C138:I138)</f>
        <v>5</v>
      </c>
    </row>
    <row r="139" spans="1:10" s="26" customFormat="1" ht="14.25" customHeight="1">
      <c r="A139" s="26" t="s">
        <v>1535</v>
      </c>
      <c r="B139" s="35" t="s">
        <v>93</v>
      </c>
      <c r="C139" s="26">
        <v>5</v>
      </c>
      <c r="J139" s="47">
        <f>SUM('M1 F'!C139:I139)</f>
        <v>5</v>
      </c>
    </row>
    <row r="140" spans="1:10" s="26" customFormat="1" ht="14.25" customHeight="1">
      <c r="A140" s="26" t="s">
        <v>1536</v>
      </c>
      <c r="B140" s="35" t="s">
        <v>93</v>
      </c>
      <c r="C140" s="26">
        <v>5</v>
      </c>
      <c r="J140" s="47">
        <f>SUM('M1 F'!C140:I140)</f>
        <v>5</v>
      </c>
    </row>
    <row r="141" spans="1:10" s="26" customFormat="1" ht="14.25" customHeight="1">
      <c r="A141" s="26" t="s">
        <v>1539</v>
      </c>
      <c r="B141" s="26" t="s">
        <v>20</v>
      </c>
      <c r="C141" s="26">
        <v>5</v>
      </c>
      <c r="J141" s="47">
        <f>SUM('M1 F'!C141:I141)</f>
        <v>5</v>
      </c>
    </row>
    <row r="142" spans="1:10" s="26" customFormat="1" ht="14.25" customHeight="1">
      <c r="A142" s="26" t="s">
        <v>1546</v>
      </c>
      <c r="B142" s="35" t="s">
        <v>93</v>
      </c>
      <c r="C142" s="26">
        <v>5</v>
      </c>
      <c r="J142" s="47">
        <f>SUM('M1 F'!C142:I142)</f>
        <v>5</v>
      </c>
    </row>
    <row r="143" spans="1:10" s="26" customFormat="1" ht="14.25" customHeight="1">
      <c r="A143" s="26" t="s">
        <v>1548</v>
      </c>
      <c r="B143" s="35" t="s">
        <v>93</v>
      </c>
      <c r="C143" s="26">
        <v>5</v>
      </c>
      <c r="J143" s="47">
        <f>SUM('M1 F'!C143:I143)</f>
        <v>5</v>
      </c>
    </row>
    <row r="144" spans="1:10" s="26" customFormat="1" ht="14.25" customHeight="1">
      <c r="A144" s="26" t="s">
        <v>1551</v>
      </c>
      <c r="B144" s="35" t="s">
        <v>93</v>
      </c>
      <c r="C144" s="26">
        <v>5</v>
      </c>
      <c r="J144" s="47">
        <f>SUM('M1 F'!C144:I144)</f>
        <v>5</v>
      </c>
    </row>
    <row r="145" spans="1:10" s="26" customFormat="1" ht="14.25" customHeight="1">
      <c r="A145" s="26" t="s">
        <v>1562</v>
      </c>
      <c r="B145" s="35" t="s">
        <v>16</v>
      </c>
      <c r="C145" s="26">
        <v>5</v>
      </c>
      <c r="J145" s="47">
        <f>SUM('M1 F'!C145:I145)</f>
        <v>5</v>
      </c>
    </row>
    <row r="146" spans="1:10" s="26" customFormat="1" ht="14.25" customHeight="1">
      <c r="A146" s="26" t="s">
        <v>1573</v>
      </c>
      <c r="B146" s="26" t="s">
        <v>23</v>
      </c>
      <c r="C146" s="26">
        <v>5</v>
      </c>
      <c r="D146" s="40"/>
      <c r="J146" s="47">
        <f>SUM('M1 F'!C146:I146)</f>
        <v>5</v>
      </c>
    </row>
    <row r="147" spans="1:10" s="26" customFormat="1" ht="14.25" customHeight="1">
      <c r="A147" s="26" t="s">
        <v>1576</v>
      </c>
      <c r="B147" s="35" t="s">
        <v>93</v>
      </c>
      <c r="C147" s="26">
        <v>5</v>
      </c>
      <c r="J147" s="47">
        <f>SUM('M1 F'!C147:I147)</f>
        <v>5</v>
      </c>
    </row>
    <row r="148" spans="1:10" s="26" customFormat="1" ht="14.25" customHeight="1">
      <c r="A148" s="26" t="s">
        <v>1577</v>
      </c>
      <c r="B148" s="35" t="s">
        <v>93</v>
      </c>
      <c r="C148" s="26">
        <v>5</v>
      </c>
      <c r="D148" s="40"/>
      <c r="J148" s="47">
        <f>SUM('M1 F'!C148:I148)</f>
        <v>5</v>
      </c>
    </row>
    <row r="149" spans="1:10" s="26" customFormat="1" ht="14.25" customHeight="1">
      <c r="A149" s="26" t="s">
        <v>1585</v>
      </c>
      <c r="B149" s="35" t="s">
        <v>93</v>
      </c>
      <c r="C149" s="26">
        <v>5</v>
      </c>
      <c r="J149" s="47">
        <f>SUM('M1 F'!C149:I149)</f>
        <v>5</v>
      </c>
    </row>
    <row r="150" spans="1:10" s="26" customFormat="1" ht="14.25" customHeight="1">
      <c r="A150" s="26" t="s">
        <v>1592</v>
      </c>
      <c r="B150" s="35" t="s">
        <v>93</v>
      </c>
      <c r="C150" s="26">
        <v>5</v>
      </c>
      <c r="D150" s="40"/>
      <c r="E150" s="40"/>
      <c r="F150" s="40"/>
      <c r="J150" s="47">
        <f>SUM('M1 F'!C150:I150)</f>
        <v>5</v>
      </c>
    </row>
    <row r="151" spans="1:10" s="26" customFormat="1" ht="14.25" customHeight="1">
      <c r="A151" s="26" t="s">
        <v>1600</v>
      </c>
      <c r="B151" s="35" t="s">
        <v>93</v>
      </c>
      <c r="C151" s="26">
        <v>5</v>
      </c>
      <c r="J151" s="47">
        <f>SUM('M1 F'!C151:I151)</f>
        <v>5</v>
      </c>
    </row>
    <row r="152" spans="1:10" s="26" customFormat="1" ht="14.25" customHeight="1">
      <c r="A152" s="26" t="s">
        <v>1603</v>
      </c>
      <c r="B152" s="35" t="s">
        <v>93</v>
      </c>
      <c r="C152" s="26">
        <v>5</v>
      </c>
      <c r="J152" s="47">
        <f>SUM('M1 F'!C152:I152)</f>
        <v>5</v>
      </c>
    </row>
    <row r="153" spans="1:10" s="26" customFormat="1" ht="14.25" customHeight="1">
      <c r="A153" s="26" t="s">
        <v>1610</v>
      </c>
      <c r="B153" s="26" t="s">
        <v>20</v>
      </c>
      <c r="C153" s="26">
        <v>5</v>
      </c>
      <c r="J153" s="47">
        <f>SUM('M1 F'!C153:I153)</f>
        <v>5</v>
      </c>
    </row>
    <row r="154" spans="1:10" s="26" customFormat="1" ht="14.25" customHeight="1">
      <c r="A154" s="26" t="s">
        <v>1611</v>
      </c>
      <c r="B154" s="35" t="s">
        <v>93</v>
      </c>
      <c r="C154" s="26">
        <v>5</v>
      </c>
      <c r="J154" s="47">
        <f>SUM('M1 F'!C154:I154)</f>
        <v>5</v>
      </c>
    </row>
    <row r="155" spans="1:10" s="26" customFormat="1" ht="14.25" customHeight="1">
      <c r="A155" s="26" t="s">
        <v>1631</v>
      </c>
      <c r="B155" s="35" t="s">
        <v>93</v>
      </c>
      <c r="C155" s="26">
        <v>5</v>
      </c>
      <c r="J155" s="47">
        <f>SUM('M1 F'!C155:I155)</f>
        <v>5</v>
      </c>
    </row>
    <row r="156" spans="1:10" s="26" customFormat="1" ht="14.25" customHeight="1">
      <c r="A156" s="26" t="s">
        <v>1634</v>
      </c>
      <c r="B156" s="26" t="s">
        <v>71</v>
      </c>
      <c r="C156" s="26">
        <v>5</v>
      </c>
      <c r="J156" s="47">
        <f>SUM('M1 F'!C156:I156)</f>
        <v>5</v>
      </c>
    </row>
    <row r="157" spans="1:10" s="26" customFormat="1" ht="14.25" customHeight="1">
      <c r="A157" s="26" t="s">
        <v>1642</v>
      </c>
      <c r="B157" s="35" t="s">
        <v>93</v>
      </c>
      <c r="C157" s="26">
        <v>5</v>
      </c>
      <c r="J157" s="47">
        <f>SUM('M1 F'!C157:I157)</f>
        <v>5</v>
      </c>
    </row>
    <row r="158" spans="1:10" s="26" customFormat="1" ht="14.25" customHeight="1">
      <c r="A158" s="26" t="s">
        <v>1754</v>
      </c>
      <c r="B158" s="35" t="s">
        <v>93</v>
      </c>
      <c r="C158" s="26">
        <v>5</v>
      </c>
      <c r="J158" s="47">
        <f>SUM('M1 F'!C158:I158)</f>
        <v>5</v>
      </c>
    </row>
    <row r="159" spans="1:10" s="26" customFormat="1" ht="14.25" customHeight="1">
      <c r="A159" s="26" t="s">
        <v>1643</v>
      </c>
      <c r="B159" s="26" t="s">
        <v>105</v>
      </c>
      <c r="C159" s="26">
        <v>5</v>
      </c>
      <c r="D159" s="40"/>
      <c r="J159" s="47">
        <f>SUM('M1 F'!C159:I159)</f>
        <v>5</v>
      </c>
    </row>
    <row r="160" spans="1:10" s="26" customFormat="1" ht="14.25" customHeight="1">
      <c r="A160" s="26" t="s">
        <v>1653</v>
      </c>
      <c r="B160" s="26" t="s">
        <v>71</v>
      </c>
      <c r="C160" s="26">
        <v>5</v>
      </c>
      <c r="J160" s="47">
        <f>SUM('M1 F'!C160:I160)</f>
        <v>5</v>
      </c>
    </row>
    <row r="161" spans="1:10" s="26" customFormat="1" ht="14.25" customHeight="1">
      <c r="A161" s="26" t="s">
        <v>1663</v>
      </c>
      <c r="B161" s="35" t="s">
        <v>93</v>
      </c>
      <c r="C161" s="26">
        <v>5</v>
      </c>
      <c r="J161" s="47">
        <f>SUM('M1 F'!C161:I161)</f>
        <v>5</v>
      </c>
    </row>
    <row r="162" spans="1:10" s="26" customFormat="1" ht="14.25" customHeight="1">
      <c r="A162" s="26" t="s">
        <v>1673</v>
      </c>
      <c r="B162" s="35" t="s">
        <v>93</v>
      </c>
      <c r="C162" s="26">
        <v>5</v>
      </c>
      <c r="J162" s="47">
        <f>SUM('M1 F'!C162:I162)</f>
        <v>5</v>
      </c>
    </row>
    <row r="163" spans="1:10" s="26" customFormat="1" ht="14.25" customHeight="1">
      <c r="A163" s="26" t="s">
        <v>1681</v>
      </c>
      <c r="B163" s="35" t="s">
        <v>93</v>
      </c>
      <c r="C163" s="26">
        <v>5</v>
      </c>
      <c r="J163" s="47">
        <f>SUM('M1 F'!C163:I163)</f>
        <v>5</v>
      </c>
    </row>
    <row r="164" spans="1:10" s="26" customFormat="1" ht="14.25" customHeight="1">
      <c r="A164" s="26" t="s">
        <v>1712</v>
      </c>
      <c r="B164" s="26" t="s">
        <v>1713</v>
      </c>
      <c r="C164" s="26">
        <v>5</v>
      </c>
      <c r="D164" s="34"/>
      <c r="E164" s="34"/>
      <c r="F164" s="37"/>
      <c r="G164" s="38"/>
      <c r="H164" s="39"/>
      <c r="I164" s="34"/>
      <c r="J164" s="47">
        <f>SUM('M1 F'!C164:I164)</f>
        <v>5</v>
      </c>
    </row>
    <row r="165" spans="1:10" s="26" customFormat="1" ht="14.25" customHeight="1">
      <c r="A165" s="35" t="s">
        <v>1250</v>
      </c>
      <c r="B165" s="35" t="s">
        <v>9</v>
      </c>
      <c r="J165" s="47">
        <f>SUM('M1 F'!C165:I165)</f>
        <v>0</v>
      </c>
    </row>
    <row r="166" spans="1:10" s="26" customFormat="1" ht="14.25" customHeight="1">
      <c r="A166" s="35" t="s">
        <v>1755</v>
      </c>
      <c r="B166" s="35" t="s">
        <v>223</v>
      </c>
      <c r="J166" s="47">
        <f>SUM('M1 F'!C166:I166)</f>
        <v>0</v>
      </c>
    </row>
    <row r="167" spans="1:10" s="26" customFormat="1" ht="14.25" customHeight="1">
      <c r="A167" s="35" t="s">
        <v>1756</v>
      </c>
      <c r="B167" s="35" t="s">
        <v>93</v>
      </c>
      <c r="J167" s="47">
        <f>SUM('M1 F'!C167:I167)</f>
        <v>0</v>
      </c>
    </row>
    <row r="168" spans="1:10" s="26" customFormat="1" ht="14.25" customHeight="1">
      <c r="A168" s="35" t="s">
        <v>1258</v>
      </c>
      <c r="B168" s="35" t="s">
        <v>13</v>
      </c>
      <c r="J168" s="47">
        <f>SUM('M1 F'!C168:I168)</f>
        <v>0</v>
      </c>
    </row>
    <row r="169" spans="1:10" s="26" customFormat="1" ht="14.25" customHeight="1">
      <c r="A169" s="35" t="s">
        <v>1254</v>
      </c>
      <c r="B169" s="35" t="s">
        <v>13</v>
      </c>
      <c r="J169" s="47">
        <f>SUM('M1 F'!C169:I169)</f>
        <v>0</v>
      </c>
    </row>
    <row r="170" spans="1:10" s="26" customFormat="1" ht="14.25" customHeight="1">
      <c r="A170" s="35" t="s">
        <v>1757</v>
      </c>
      <c r="B170" s="35" t="s">
        <v>9</v>
      </c>
      <c r="J170" s="47">
        <f>SUM('M1 F'!C170:I170)</f>
        <v>0</v>
      </c>
    </row>
    <row r="171" spans="1:10" s="26" customFormat="1" ht="14.25" customHeight="1">
      <c r="A171" s="26" t="s">
        <v>1228</v>
      </c>
      <c r="B171" s="35" t="s">
        <v>93</v>
      </c>
      <c r="J171" s="47">
        <f>SUM('M1 F'!C171:I171)</f>
        <v>0</v>
      </c>
    </row>
    <row r="172" spans="1:10" s="26" customFormat="1" ht="14.25" customHeight="1">
      <c r="A172" s="35" t="s">
        <v>1259</v>
      </c>
      <c r="B172" s="35" t="s">
        <v>9</v>
      </c>
      <c r="J172" s="47">
        <f>SUM('M1 F'!C172:I172)</f>
        <v>0</v>
      </c>
    </row>
    <row r="173" spans="1:10" s="26" customFormat="1" ht="14.25" customHeight="1">
      <c r="A173" s="35" t="s">
        <v>1218</v>
      </c>
      <c r="B173" s="35" t="s">
        <v>71</v>
      </c>
      <c r="J173" s="47">
        <f>SUM('M1 F'!C173:I173)</f>
        <v>0</v>
      </c>
    </row>
    <row r="174" spans="1:10" s="26" customFormat="1" ht="14.25" customHeight="1">
      <c r="A174" s="26" t="s">
        <v>1758</v>
      </c>
      <c r="B174" s="26" t="s">
        <v>1263</v>
      </c>
      <c r="J174" s="47">
        <f>SUM('M1 F'!C174:I174)</f>
        <v>0</v>
      </c>
    </row>
    <row r="175" spans="1:10" s="26" customFormat="1" ht="14.25" customHeight="1">
      <c r="A175" s="35" t="s">
        <v>1209</v>
      </c>
      <c r="B175" s="35" t="s">
        <v>13</v>
      </c>
      <c r="J175" s="47">
        <f>SUM('M1 F'!C175:I175)</f>
        <v>0</v>
      </c>
    </row>
    <row r="176" spans="1:10" s="26" customFormat="1" ht="14.25" customHeight="1">
      <c r="A176" s="35" t="s">
        <v>1208</v>
      </c>
      <c r="B176" s="35" t="s">
        <v>265</v>
      </c>
      <c r="J176" s="47">
        <f>SUM('M1 F'!C176:I176)</f>
        <v>0</v>
      </c>
    </row>
    <row r="177" spans="1:10" s="26" customFormat="1" ht="14.25" customHeight="1">
      <c r="A177" s="35" t="s">
        <v>1301</v>
      </c>
      <c r="B177" s="35" t="s">
        <v>93</v>
      </c>
      <c r="J177" s="47">
        <f>SUM('M1 F'!C177:I177)</f>
        <v>0</v>
      </c>
    </row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B3:B56">
    <cfRule type="cellIs" priority="1" dxfId="0" operator="equal" stopIfTrue="1">
      <formula>"canton"</formula>
    </cfRule>
  </conditionalFormatting>
  <conditionalFormatting sqref="B58:B139">
    <cfRule type="cellIs" priority="2" dxfId="0" operator="equal" stopIfTrue="1">
      <formula>"canton"</formula>
    </cfRule>
  </conditionalFormatting>
  <conditionalFormatting sqref="B136">
    <cfRule type="cellIs" priority="3" dxfId="0" operator="equal" stopIfTrue="1">
      <formula>"canton"</formula>
    </cfRule>
  </conditionalFormatting>
  <conditionalFormatting sqref="B137">
    <cfRule type="cellIs" priority="4" dxfId="0" operator="equal" stopIfTrue="1">
      <formula>"canton"</formula>
    </cfRule>
  </conditionalFormatting>
  <conditionalFormatting sqref="B138">
    <cfRule type="cellIs" priority="5" dxfId="0" operator="equal" stopIfTrue="1">
      <formula>"canton"</formula>
    </cfRule>
  </conditionalFormatting>
  <conditionalFormatting sqref="B139">
    <cfRule type="cellIs" priority="6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19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6" t="s">
        <v>8</v>
      </c>
    </row>
    <row r="2" spans="1:10" s="26" customFormat="1" ht="14.25" customHeight="1">
      <c r="A2" s="35" t="s">
        <v>1759</v>
      </c>
      <c r="B2" s="35" t="s">
        <v>93</v>
      </c>
      <c r="C2" s="26">
        <v>105</v>
      </c>
      <c r="D2" s="26">
        <v>120</v>
      </c>
      <c r="E2" s="26">
        <v>110</v>
      </c>
      <c r="G2" s="26">
        <v>120</v>
      </c>
      <c r="J2" s="47">
        <f aca="true" t="shared" si="0" ref="J2:J219">SUM(C2:I2)</f>
        <v>455</v>
      </c>
    </row>
    <row r="3" spans="1:10" s="26" customFormat="1" ht="14.25" customHeight="1">
      <c r="A3" s="26" t="s">
        <v>141</v>
      </c>
      <c r="B3" s="26" t="s">
        <v>9</v>
      </c>
      <c r="C3" s="26">
        <v>53</v>
      </c>
      <c r="D3" s="26">
        <v>73</v>
      </c>
      <c r="E3" s="26">
        <v>74</v>
      </c>
      <c r="G3" s="26">
        <v>115</v>
      </c>
      <c r="H3" s="26">
        <v>75</v>
      </c>
      <c r="J3" s="47">
        <f t="shared" si="0"/>
        <v>390</v>
      </c>
    </row>
    <row r="4" spans="1:10" s="26" customFormat="1" ht="14.25" customHeight="1">
      <c r="A4" s="26" t="s">
        <v>222</v>
      </c>
      <c r="B4" s="26" t="s">
        <v>223</v>
      </c>
      <c r="C4" s="26">
        <v>47</v>
      </c>
      <c r="D4" s="37">
        <v>72</v>
      </c>
      <c r="E4" s="38">
        <v>75</v>
      </c>
      <c r="F4" s="39"/>
      <c r="G4" s="26">
        <v>72</v>
      </c>
      <c r="H4" s="26">
        <v>95</v>
      </c>
      <c r="J4" s="47">
        <f t="shared" si="0"/>
        <v>361</v>
      </c>
    </row>
    <row r="5" spans="1:10" s="26" customFormat="1" ht="14.25" customHeight="1">
      <c r="A5" s="35" t="s">
        <v>1760</v>
      </c>
      <c r="B5" s="35" t="s">
        <v>93</v>
      </c>
      <c r="C5" s="26">
        <v>37</v>
      </c>
      <c r="D5" s="26">
        <v>67</v>
      </c>
      <c r="E5" s="26">
        <v>68</v>
      </c>
      <c r="G5" s="26">
        <v>110</v>
      </c>
      <c r="H5" s="26">
        <v>73</v>
      </c>
      <c r="J5" s="47">
        <f t="shared" si="0"/>
        <v>355</v>
      </c>
    </row>
    <row r="6" spans="1:10" s="26" customFormat="1" ht="14.25" customHeight="1">
      <c r="A6" s="35" t="s">
        <v>1761</v>
      </c>
      <c r="B6" s="26" t="s">
        <v>13</v>
      </c>
      <c r="C6" s="26">
        <v>33</v>
      </c>
      <c r="D6" s="26">
        <v>65</v>
      </c>
      <c r="E6" s="26">
        <v>65</v>
      </c>
      <c r="G6" s="26">
        <v>105</v>
      </c>
      <c r="H6" s="26">
        <v>59</v>
      </c>
      <c r="J6" s="47">
        <f t="shared" si="0"/>
        <v>327</v>
      </c>
    </row>
    <row r="7" spans="1:10" s="26" customFormat="1" ht="14.25" customHeight="1">
      <c r="A7" s="26" t="s">
        <v>146</v>
      </c>
      <c r="B7" s="26" t="s">
        <v>105</v>
      </c>
      <c r="C7" s="26">
        <v>72</v>
      </c>
      <c r="D7" s="26">
        <v>105</v>
      </c>
      <c r="E7" s="26">
        <v>100</v>
      </c>
      <c r="J7" s="47">
        <f t="shared" si="0"/>
        <v>277</v>
      </c>
    </row>
    <row r="8" spans="1:10" s="26" customFormat="1" ht="14.25" customHeight="1">
      <c r="A8" s="35" t="s">
        <v>1762</v>
      </c>
      <c r="B8" s="35" t="s">
        <v>93</v>
      </c>
      <c r="C8" s="26">
        <v>65</v>
      </c>
      <c r="D8" s="26">
        <v>74</v>
      </c>
      <c r="E8" s="26">
        <v>105</v>
      </c>
      <c r="J8" s="47">
        <f t="shared" si="0"/>
        <v>244</v>
      </c>
    </row>
    <row r="9" spans="1:10" s="26" customFormat="1" ht="14.25" customHeight="1">
      <c r="A9" s="35" t="s">
        <v>218</v>
      </c>
      <c r="B9" s="35" t="s">
        <v>9</v>
      </c>
      <c r="C9" s="26">
        <v>59</v>
      </c>
      <c r="E9" s="26">
        <v>80</v>
      </c>
      <c r="H9" s="26">
        <v>100</v>
      </c>
      <c r="J9" s="47">
        <f t="shared" si="0"/>
        <v>239</v>
      </c>
    </row>
    <row r="10" spans="1:10" s="26" customFormat="1" ht="14.25" customHeight="1">
      <c r="A10" s="26" t="s">
        <v>113</v>
      </c>
      <c r="B10" s="26" t="s">
        <v>15</v>
      </c>
      <c r="C10" s="26">
        <v>115</v>
      </c>
      <c r="H10" s="26">
        <v>120</v>
      </c>
      <c r="J10" s="47">
        <f t="shared" si="0"/>
        <v>235</v>
      </c>
    </row>
    <row r="11" spans="1:10" s="26" customFormat="1" ht="14.25" customHeight="1">
      <c r="A11" s="26" t="s">
        <v>274</v>
      </c>
      <c r="B11" s="26" t="s">
        <v>9</v>
      </c>
      <c r="C11" s="26">
        <v>20</v>
      </c>
      <c r="E11" s="26">
        <v>52</v>
      </c>
      <c r="G11" s="26">
        <v>95</v>
      </c>
      <c r="H11" s="26">
        <v>67</v>
      </c>
      <c r="J11" s="47">
        <f t="shared" si="0"/>
        <v>234</v>
      </c>
    </row>
    <row r="12" spans="1:10" s="26" customFormat="1" ht="14.25" customHeight="1">
      <c r="A12" s="26" t="s">
        <v>124</v>
      </c>
      <c r="B12" s="26" t="s">
        <v>76</v>
      </c>
      <c r="C12" s="26">
        <v>110</v>
      </c>
      <c r="D12" s="26">
        <v>115</v>
      </c>
      <c r="J12" s="47">
        <f t="shared" si="0"/>
        <v>225</v>
      </c>
    </row>
    <row r="13" spans="1:10" s="26" customFormat="1" ht="14.25" customHeight="1">
      <c r="A13" s="26" t="s">
        <v>356</v>
      </c>
      <c r="B13" s="26" t="s">
        <v>9</v>
      </c>
      <c r="C13" s="26">
        <v>32</v>
      </c>
      <c r="D13" s="26">
        <v>56</v>
      </c>
      <c r="G13" s="26">
        <v>73</v>
      </c>
      <c r="H13" s="26">
        <v>61</v>
      </c>
      <c r="J13" s="47">
        <f t="shared" si="0"/>
        <v>222</v>
      </c>
    </row>
    <row r="14" spans="1:10" s="26" customFormat="1" ht="14.25" customHeight="1">
      <c r="A14" s="26" t="s">
        <v>279</v>
      </c>
      <c r="B14" s="26" t="s">
        <v>71</v>
      </c>
      <c r="C14" s="26">
        <v>48</v>
      </c>
      <c r="E14" s="26">
        <v>69</v>
      </c>
      <c r="G14" s="26">
        <v>100</v>
      </c>
      <c r="J14" s="47">
        <f t="shared" si="0"/>
        <v>217</v>
      </c>
    </row>
    <row r="15" spans="1:10" s="26" customFormat="1" ht="14.25" customHeight="1">
      <c r="A15" s="26" t="s">
        <v>177</v>
      </c>
      <c r="B15" s="26" t="s">
        <v>143</v>
      </c>
      <c r="C15" s="26">
        <v>95</v>
      </c>
      <c r="D15" s="26">
        <v>110</v>
      </c>
      <c r="J15" s="47">
        <f t="shared" si="0"/>
        <v>205</v>
      </c>
    </row>
    <row r="16" spans="1:10" s="26" customFormat="1" ht="14.25" customHeight="1">
      <c r="A16" s="35" t="s">
        <v>287</v>
      </c>
      <c r="B16" s="35" t="s">
        <v>16</v>
      </c>
      <c r="C16" s="26">
        <v>51</v>
      </c>
      <c r="E16" s="26">
        <v>73</v>
      </c>
      <c r="H16" s="26">
        <v>74</v>
      </c>
      <c r="J16" s="47">
        <f t="shared" si="0"/>
        <v>198</v>
      </c>
    </row>
    <row r="17" spans="1:10" s="26" customFormat="1" ht="14.25" customHeight="1">
      <c r="A17" s="26" t="s">
        <v>145</v>
      </c>
      <c r="B17" s="26" t="s">
        <v>86</v>
      </c>
      <c r="C17" s="26">
        <v>85</v>
      </c>
      <c r="H17" s="26">
        <v>110</v>
      </c>
      <c r="J17" s="47">
        <f t="shared" si="0"/>
        <v>195</v>
      </c>
    </row>
    <row r="18" spans="1:10" s="26" customFormat="1" ht="14.25" customHeight="1">
      <c r="A18" s="26" t="s">
        <v>270</v>
      </c>
      <c r="B18" s="26" t="s">
        <v>13</v>
      </c>
      <c r="C18" s="26">
        <v>30</v>
      </c>
      <c r="D18" s="37"/>
      <c r="E18" s="38">
        <v>72</v>
      </c>
      <c r="F18" s="39"/>
      <c r="H18" s="26">
        <v>85</v>
      </c>
      <c r="J18" s="47">
        <f t="shared" si="0"/>
        <v>187</v>
      </c>
    </row>
    <row r="19" spans="1:10" s="26" customFormat="1" ht="14.25" customHeight="1">
      <c r="A19" s="26" t="s">
        <v>307</v>
      </c>
      <c r="B19" s="26" t="s">
        <v>308</v>
      </c>
      <c r="C19" s="26">
        <v>36</v>
      </c>
      <c r="G19" s="26">
        <v>85</v>
      </c>
      <c r="H19" s="26">
        <v>64</v>
      </c>
      <c r="J19" s="47">
        <f t="shared" si="0"/>
        <v>185</v>
      </c>
    </row>
    <row r="20" spans="1:10" s="26" customFormat="1" ht="14.25" customHeight="1">
      <c r="A20" s="26" t="s">
        <v>364</v>
      </c>
      <c r="B20" s="26" t="s">
        <v>13</v>
      </c>
      <c r="C20" s="26">
        <v>12</v>
      </c>
      <c r="D20" s="26">
        <v>55</v>
      </c>
      <c r="E20" s="26">
        <v>54</v>
      </c>
      <c r="H20" s="26">
        <v>57</v>
      </c>
      <c r="J20" s="47">
        <f t="shared" si="0"/>
        <v>178</v>
      </c>
    </row>
    <row r="21" spans="1:10" s="26" customFormat="1" ht="14.25" customHeight="1">
      <c r="A21" s="26" t="s">
        <v>391</v>
      </c>
      <c r="B21" s="26" t="s">
        <v>13</v>
      </c>
      <c r="C21" s="26">
        <v>28</v>
      </c>
      <c r="D21" s="26">
        <v>61</v>
      </c>
      <c r="E21" s="26">
        <v>59</v>
      </c>
      <c r="J21" s="47">
        <f t="shared" si="0"/>
        <v>148</v>
      </c>
    </row>
    <row r="22" spans="1:10" s="26" customFormat="1" ht="14.25" customHeight="1">
      <c r="A22" s="26" t="s">
        <v>329</v>
      </c>
      <c r="B22" s="26" t="s">
        <v>143</v>
      </c>
      <c r="C22" s="26">
        <v>70</v>
      </c>
      <c r="D22" s="26">
        <v>75</v>
      </c>
      <c r="J22" s="47">
        <f t="shared" si="0"/>
        <v>145</v>
      </c>
    </row>
    <row r="23" spans="1:10" s="26" customFormat="1" ht="14.25" customHeight="1">
      <c r="A23" s="35" t="s">
        <v>398</v>
      </c>
      <c r="B23" s="35" t="s">
        <v>93</v>
      </c>
      <c r="C23" s="34"/>
      <c r="G23" s="26">
        <v>80</v>
      </c>
      <c r="H23" s="26">
        <v>60</v>
      </c>
      <c r="J23" s="47">
        <f t="shared" si="0"/>
        <v>140</v>
      </c>
    </row>
    <row r="24" spans="1:10" s="26" customFormat="1" ht="14.25" customHeight="1">
      <c r="A24" s="35" t="s">
        <v>465</v>
      </c>
      <c r="B24" s="36" t="s">
        <v>466</v>
      </c>
      <c r="C24" s="26">
        <v>63</v>
      </c>
      <c r="D24" s="26">
        <v>70</v>
      </c>
      <c r="J24" s="47">
        <f t="shared" si="0"/>
        <v>133</v>
      </c>
    </row>
    <row r="25" spans="1:10" s="26" customFormat="1" ht="14.25" customHeight="1">
      <c r="A25" s="26" t="s">
        <v>191</v>
      </c>
      <c r="B25" s="26" t="s">
        <v>15</v>
      </c>
      <c r="C25" s="26">
        <v>17</v>
      </c>
      <c r="H25" s="26">
        <v>115</v>
      </c>
      <c r="J25" s="47">
        <f t="shared" si="0"/>
        <v>132</v>
      </c>
    </row>
    <row r="26" spans="1:10" s="26" customFormat="1" ht="14.25" customHeight="1">
      <c r="A26" s="35" t="s">
        <v>464</v>
      </c>
      <c r="B26" s="35" t="s">
        <v>93</v>
      </c>
      <c r="C26" s="34"/>
      <c r="G26" s="26">
        <v>74</v>
      </c>
      <c r="H26" s="26">
        <v>54</v>
      </c>
      <c r="J26" s="47">
        <f t="shared" si="0"/>
        <v>128</v>
      </c>
    </row>
    <row r="27" spans="1:10" s="26" customFormat="1" ht="14.25" customHeight="1">
      <c r="A27" s="26" t="s">
        <v>384</v>
      </c>
      <c r="B27" s="26" t="s">
        <v>13</v>
      </c>
      <c r="C27" s="26">
        <v>5</v>
      </c>
      <c r="D27" s="26">
        <v>46</v>
      </c>
      <c r="G27" s="26">
        <v>75</v>
      </c>
      <c r="J27" s="47">
        <f t="shared" si="0"/>
        <v>126</v>
      </c>
    </row>
    <row r="28" spans="1:10" s="26" customFormat="1" ht="14.25" customHeight="1">
      <c r="A28" s="26" t="s">
        <v>396</v>
      </c>
      <c r="B28" s="26" t="s">
        <v>348</v>
      </c>
      <c r="C28" s="26">
        <v>58</v>
      </c>
      <c r="H28" s="26">
        <v>68</v>
      </c>
      <c r="J28" s="47">
        <f t="shared" si="0"/>
        <v>126</v>
      </c>
    </row>
    <row r="29" spans="1:10" s="26" customFormat="1" ht="14.25" customHeight="1">
      <c r="A29" s="35" t="s">
        <v>421</v>
      </c>
      <c r="B29" s="26" t="s">
        <v>143</v>
      </c>
      <c r="D29" s="26">
        <v>57</v>
      </c>
      <c r="H29" s="26">
        <v>65</v>
      </c>
      <c r="J29" s="47">
        <f t="shared" si="0"/>
        <v>122</v>
      </c>
    </row>
    <row r="30" spans="1:10" s="26" customFormat="1" ht="14.25" customHeight="1">
      <c r="A30" s="35" t="s">
        <v>479</v>
      </c>
      <c r="B30" s="35" t="s">
        <v>16</v>
      </c>
      <c r="C30" s="26">
        <v>50</v>
      </c>
      <c r="E30" s="26">
        <v>71</v>
      </c>
      <c r="J30" s="47">
        <f t="shared" si="0"/>
        <v>121</v>
      </c>
    </row>
    <row r="31" spans="1:10" s="26" customFormat="1" ht="14.25" customHeight="1">
      <c r="A31" s="35" t="s">
        <v>184</v>
      </c>
      <c r="B31" s="35" t="s">
        <v>16</v>
      </c>
      <c r="E31" s="26">
        <v>120</v>
      </c>
      <c r="J31" s="47">
        <f t="shared" si="0"/>
        <v>120</v>
      </c>
    </row>
    <row r="32" spans="1:10" s="26" customFormat="1" ht="14.25" customHeight="1">
      <c r="A32" s="26" t="s">
        <v>178</v>
      </c>
      <c r="B32" s="26" t="s">
        <v>179</v>
      </c>
      <c r="C32" s="26">
        <v>120</v>
      </c>
      <c r="D32" s="34"/>
      <c r="J32" s="47">
        <f t="shared" si="0"/>
        <v>120</v>
      </c>
    </row>
    <row r="33" spans="1:10" s="26" customFormat="1" ht="14.25" customHeight="1">
      <c r="A33" s="26" t="s">
        <v>411</v>
      </c>
      <c r="B33" s="35" t="s">
        <v>93</v>
      </c>
      <c r="C33" s="26">
        <v>52</v>
      </c>
      <c r="E33" s="26">
        <v>63</v>
      </c>
      <c r="J33" s="47">
        <f t="shared" si="0"/>
        <v>115</v>
      </c>
    </row>
    <row r="34" spans="1:10" s="26" customFormat="1" ht="14.25" customHeight="1">
      <c r="A34" s="35" t="s">
        <v>228</v>
      </c>
      <c r="B34" s="35" t="s">
        <v>93</v>
      </c>
      <c r="E34" s="26">
        <v>115</v>
      </c>
      <c r="J34" s="47">
        <f t="shared" si="0"/>
        <v>115</v>
      </c>
    </row>
    <row r="35" spans="1:10" s="26" customFormat="1" ht="14.25" customHeight="1">
      <c r="A35" s="35" t="s">
        <v>1763</v>
      </c>
      <c r="B35" s="35" t="s">
        <v>93</v>
      </c>
      <c r="D35" s="26">
        <v>115</v>
      </c>
      <c r="J35" s="47">
        <f t="shared" si="0"/>
        <v>115</v>
      </c>
    </row>
    <row r="36" spans="1:10" s="26" customFormat="1" ht="14.25" customHeight="1">
      <c r="A36" s="35" t="s">
        <v>1764</v>
      </c>
      <c r="B36" s="26" t="s">
        <v>9</v>
      </c>
      <c r="D36" s="26">
        <v>39</v>
      </c>
      <c r="E36" s="26">
        <v>70</v>
      </c>
      <c r="J36" s="47">
        <f t="shared" si="0"/>
        <v>109</v>
      </c>
    </row>
    <row r="37" spans="1:10" s="26" customFormat="1" ht="14.25" customHeight="1">
      <c r="A37" s="35" t="s">
        <v>368</v>
      </c>
      <c r="B37" s="35" t="s">
        <v>15</v>
      </c>
      <c r="C37" s="34">
        <v>38</v>
      </c>
      <c r="H37" s="26">
        <v>69</v>
      </c>
      <c r="J37" s="47">
        <f t="shared" si="0"/>
        <v>107</v>
      </c>
    </row>
    <row r="38" spans="1:10" s="26" customFormat="1" ht="14.25" customHeight="1">
      <c r="A38" s="35" t="s">
        <v>244</v>
      </c>
      <c r="B38" s="35" t="s">
        <v>13</v>
      </c>
      <c r="C38" s="34"/>
      <c r="H38" s="26">
        <v>105</v>
      </c>
      <c r="J38" s="47">
        <f t="shared" si="0"/>
        <v>105</v>
      </c>
    </row>
    <row r="39" spans="1:10" s="26" customFormat="1" ht="14.25" customHeight="1">
      <c r="A39" s="26" t="s">
        <v>450</v>
      </c>
      <c r="B39" s="26" t="s">
        <v>179</v>
      </c>
      <c r="C39" s="26">
        <v>42</v>
      </c>
      <c r="D39" s="37">
        <v>62</v>
      </c>
      <c r="E39" s="38"/>
      <c r="F39" s="39"/>
      <c r="J39" s="47">
        <f t="shared" si="0"/>
        <v>104</v>
      </c>
    </row>
    <row r="40" spans="1:10" s="26" customFormat="1" ht="14.25" customHeight="1">
      <c r="A40" s="35" t="s">
        <v>417</v>
      </c>
      <c r="B40" s="36" t="s">
        <v>250</v>
      </c>
      <c r="C40" s="26">
        <v>46</v>
      </c>
      <c r="D40" s="26">
        <v>54</v>
      </c>
      <c r="J40" s="47">
        <f t="shared" si="0"/>
        <v>100</v>
      </c>
    </row>
    <row r="41" spans="1:10" s="26" customFormat="1" ht="14.25" customHeight="1">
      <c r="A41" s="26" t="s">
        <v>359</v>
      </c>
      <c r="B41" s="35" t="s">
        <v>93</v>
      </c>
      <c r="C41" s="26">
        <v>100</v>
      </c>
      <c r="J41" s="47">
        <f t="shared" si="0"/>
        <v>100</v>
      </c>
    </row>
    <row r="42" spans="1:10" s="26" customFormat="1" ht="14.25" customHeight="1">
      <c r="A42" s="35" t="s">
        <v>303</v>
      </c>
      <c r="B42" s="36" t="s">
        <v>250</v>
      </c>
      <c r="D42" s="26">
        <v>100</v>
      </c>
      <c r="J42" s="47">
        <f t="shared" si="0"/>
        <v>100</v>
      </c>
    </row>
    <row r="43" spans="1:10" s="26" customFormat="1" ht="14.25" customHeight="1">
      <c r="A43" s="35" t="s">
        <v>145</v>
      </c>
      <c r="B43" s="35" t="s">
        <v>21</v>
      </c>
      <c r="E43" s="26">
        <v>95</v>
      </c>
      <c r="J43" s="47">
        <f t="shared" si="0"/>
        <v>95</v>
      </c>
    </row>
    <row r="44" spans="1:10" s="26" customFormat="1" ht="14.25" customHeight="1">
      <c r="A44" s="35" t="s">
        <v>1765</v>
      </c>
      <c r="B44" s="35" t="s">
        <v>93</v>
      </c>
      <c r="D44" s="26">
        <v>95</v>
      </c>
      <c r="J44" s="47">
        <f t="shared" si="0"/>
        <v>95</v>
      </c>
    </row>
    <row r="45" spans="1:10" s="26" customFormat="1" ht="14.25" customHeight="1">
      <c r="A45" s="26" t="s">
        <v>503</v>
      </c>
      <c r="B45" s="26" t="s">
        <v>109</v>
      </c>
      <c r="C45" s="26">
        <v>90</v>
      </c>
      <c r="J45" s="47">
        <f t="shared" si="0"/>
        <v>90</v>
      </c>
    </row>
    <row r="46" spans="1:10" s="26" customFormat="1" ht="14.25" customHeight="1">
      <c r="A46" s="26" t="s">
        <v>469</v>
      </c>
      <c r="B46" s="26" t="s">
        <v>76</v>
      </c>
      <c r="C46" s="26">
        <v>31</v>
      </c>
      <c r="D46" s="26">
        <v>59</v>
      </c>
      <c r="J46" s="47">
        <f t="shared" si="0"/>
        <v>90</v>
      </c>
    </row>
    <row r="47" spans="1:10" s="26" customFormat="1" ht="14.25" customHeight="1">
      <c r="A47" s="35" t="s">
        <v>322</v>
      </c>
      <c r="B47" s="35" t="s">
        <v>90</v>
      </c>
      <c r="E47" s="26">
        <v>90</v>
      </c>
      <c r="J47" s="47">
        <f t="shared" si="0"/>
        <v>90</v>
      </c>
    </row>
    <row r="48" spans="1:10" s="26" customFormat="1" ht="14.25" customHeight="1">
      <c r="A48" s="35" t="s">
        <v>280</v>
      </c>
      <c r="B48" s="35" t="s">
        <v>22</v>
      </c>
      <c r="C48" s="34"/>
      <c r="H48" s="26">
        <v>90</v>
      </c>
      <c r="J48" s="47">
        <f t="shared" si="0"/>
        <v>90</v>
      </c>
    </row>
    <row r="49" spans="1:10" s="26" customFormat="1" ht="14.25" customHeight="1">
      <c r="A49" s="35" t="s">
        <v>315</v>
      </c>
      <c r="B49" s="36" t="s">
        <v>200</v>
      </c>
      <c r="D49" s="26">
        <v>90</v>
      </c>
      <c r="J49" s="47">
        <f t="shared" si="0"/>
        <v>90</v>
      </c>
    </row>
    <row r="50" spans="1:10" s="26" customFormat="1" ht="14.25" customHeight="1">
      <c r="A50" s="26" t="s">
        <v>331</v>
      </c>
      <c r="G50" s="26">
        <v>90</v>
      </c>
      <c r="J50" s="47">
        <f t="shared" si="0"/>
        <v>90</v>
      </c>
    </row>
    <row r="51" spans="1:10" s="26" customFormat="1" ht="14.25" customHeight="1">
      <c r="A51" s="26" t="s">
        <v>383</v>
      </c>
      <c r="B51" s="35" t="s">
        <v>93</v>
      </c>
      <c r="C51" s="26">
        <v>5</v>
      </c>
      <c r="D51" s="26">
        <v>36</v>
      </c>
      <c r="E51" s="26">
        <v>45</v>
      </c>
      <c r="J51" s="47">
        <f t="shared" si="0"/>
        <v>86</v>
      </c>
    </row>
    <row r="52" spans="1:10" s="26" customFormat="1" ht="14.25" customHeight="1">
      <c r="A52" s="35" t="s">
        <v>376</v>
      </c>
      <c r="B52" s="35" t="s">
        <v>105</v>
      </c>
      <c r="E52" s="26">
        <v>85</v>
      </c>
      <c r="J52" s="47">
        <f t="shared" si="0"/>
        <v>85</v>
      </c>
    </row>
    <row r="53" spans="1:10" s="26" customFormat="1" ht="14.25" customHeight="1">
      <c r="A53" s="35" t="s">
        <v>330</v>
      </c>
      <c r="B53" s="35" t="s">
        <v>93</v>
      </c>
      <c r="D53" s="26">
        <v>85</v>
      </c>
      <c r="J53" s="47">
        <f t="shared" si="0"/>
        <v>85</v>
      </c>
    </row>
    <row r="54" spans="1:10" s="26" customFormat="1" ht="14.25" customHeight="1">
      <c r="A54" s="35" t="s">
        <v>414</v>
      </c>
      <c r="B54" s="35" t="s">
        <v>93</v>
      </c>
      <c r="C54" s="26">
        <v>18</v>
      </c>
      <c r="E54" s="26">
        <v>66</v>
      </c>
      <c r="J54" s="47">
        <f t="shared" si="0"/>
        <v>84</v>
      </c>
    </row>
    <row r="55" spans="1:10" s="26" customFormat="1" ht="14.25" customHeight="1">
      <c r="A55" s="35" t="s">
        <v>345</v>
      </c>
      <c r="B55" s="35" t="s">
        <v>93</v>
      </c>
      <c r="D55" s="26">
        <v>80</v>
      </c>
      <c r="J55" s="47">
        <f t="shared" si="0"/>
        <v>80</v>
      </c>
    </row>
    <row r="56" spans="1:10" s="26" customFormat="1" ht="14.25" customHeight="1">
      <c r="A56" s="26" t="s">
        <v>485</v>
      </c>
      <c r="B56" s="26" t="s">
        <v>71</v>
      </c>
      <c r="C56" s="26">
        <v>25</v>
      </c>
      <c r="E56" s="26">
        <v>55</v>
      </c>
      <c r="J56" s="47">
        <f t="shared" si="0"/>
        <v>80</v>
      </c>
    </row>
    <row r="57" spans="1:10" s="26" customFormat="1" ht="14.25" customHeight="1">
      <c r="A57" s="35" t="s">
        <v>310</v>
      </c>
      <c r="B57" s="35" t="s">
        <v>93</v>
      </c>
      <c r="C57" s="34"/>
      <c r="H57" s="26">
        <v>80</v>
      </c>
      <c r="J57" s="47">
        <f t="shared" si="0"/>
        <v>80</v>
      </c>
    </row>
    <row r="58" spans="1:10" s="26" customFormat="1" ht="14.25" customHeight="1">
      <c r="A58" s="26" t="s">
        <v>1766</v>
      </c>
      <c r="B58" s="35" t="s">
        <v>16</v>
      </c>
      <c r="C58" s="26">
        <v>80</v>
      </c>
      <c r="J58" s="47">
        <f t="shared" si="0"/>
        <v>80</v>
      </c>
    </row>
    <row r="59" spans="1:10" s="26" customFormat="1" ht="14.25" customHeight="1">
      <c r="A59" s="26" t="s">
        <v>446</v>
      </c>
      <c r="B59" s="35" t="s">
        <v>93</v>
      </c>
      <c r="C59" s="26">
        <v>21</v>
      </c>
      <c r="E59" s="26">
        <v>57</v>
      </c>
      <c r="J59" s="47">
        <f t="shared" si="0"/>
        <v>78</v>
      </c>
    </row>
    <row r="60" spans="1:10" s="26" customFormat="1" ht="14.25" customHeight="1">
      <c r="A60" s="26" t="s">
        <v>1039</v>
      </c>
      <c r="B60" s="26" t="s">
        <v>179</v>
      </c>
      <c r="C60" s="26">
        <v>75</v>
      </c>
      <c r="D60" s="34"/>
      <c r="J60" s="47">
        <f t="shared" si="0"/>
        <v>75</v>
      </c>
    </row>
    <row r="61" spans="1:10" s="26" customFormat="1" ht="14.25" customHeight="1">
      <c r="A61" s="26" t="s">
        <v>295</v>
      </c>
      <c r="B61" s="35" t="s">
        <v>93</v>
      </c>
      <c r="C61" s="26">
        <v>74</v>
      </c>
      <c r="D61" s="37"/>
      <c r="E61" s="38"/>
      <c r="F61" s="39"/>
      <c r="J61" s="47">
        <f t="shared" si="0"/>
        <v>74</v>
      </c>
    </row>
    <row r="62" spans="1:10" s="26" customFormat="1" ht="14.25" customHeight="1">
      <c r="A62" s="26" t="s">
        <v>587</v>
      </c>
      <c r="B62" s="26" t="s">
        <v>143</v>
      </c>
      <c r="C62" s="26">
        <v>73</v>
      </c>
      <c r="J62" s="47">
        <f t="shared" si="0"/>
        <v>73</v>
      </c>
    </row>
    <row r="63" spans="1:10" s="26" customFormat="1" ht="14.25" customHeight="1">
      <c r="A63" s="35" t="s">
        <v>325</v>
      </c>
      <c r="B63" s="35" t="s">
        <v>256</v>
      </c>
      <c r="C63" s="34"/>
      <c r="H63" s="26">
        <v>72</v>
      </c>
      <c r="J63" s="47">
        <f t="shared" si="0"/>
        <v>72</v>
      </c>
    </row>
    <row r="64" spans="1:10" s="26" customFormat="1" ht="14.25" customHeight="1">
      <c r="A64" s="26" t="s">
        <v>408</v>
      </c>
      <c r="B64" s="26" t="s">
        <v>71</v>
      </c>
      <c r="C64" s="26">
        <v>5</v>
      </c>
      <c r="H64" s="26">
        <v>66</v>
      </c>
      <c r="J64" s="47">
        <f t="shared" si="0"/>
        <v>71</v>
      </c>
    </row>
    <row r="65" spans="1:10" s="26" customFormat="1" ht="14.25" customHeight="1">
      <c r="A65" s="26" t="s">
        <v>700</v>
      </c>
      <c r="B65" s="35" t="s">
        <v>93</v>
      </c>
      <c r="C65" s="26">
        <v>71</v>
      </c>
      <c r="J65" s="47">
        <f t="shared" si="0"/>
        <v>71</v>
      </c>
    </row>
    <row r="66" spans="1:10" s="26" customFormat="1" ht="14.25" customHeight="1">
      <c r="A66" s="35" t="s">
        <v>842</v>
      </c>
      <c r="B66" s="35" t="s">
        <v>93</v>
      </c>
      <c r="D66" s="26">
        <v>71</v>
      </c>
      <c r="J66" s="47">
        <f t="shared" si="0"/>
        <v>71</v>
      </c>
    </row>
    <row r="67" spans="1:10" s="26" customFormat="1" ht="14.25" customHeight="1">
      <c r="A67" s="35" t="s">
        <v>369</v>
      </c>
      <c r="B67" s="35" t="s">
        <v>93</v>
      </c>
      <c r="C67" s="34"/>
      <c r="H67" s="26">
        <v>71</v>
      </c>
      <c r="J67" s="47">
        <f t="shared" si="0"/>
        <v>71</v>
      </c>
    </row>
    <row r="68" spans="1:10" s="26" customFormat="1" ht="14.25" customHeight="1">
      <c r="A68" s="26" t="s">
        <v>496</v>
      </c>
      <c r="B68" s="26" t="s">
        <v>109</v>
      </c>
      <c r="C68" s="26">
        <v>13</v>
      </c>
      <c r="D68" s="26">
        <v>58</v>
      </c>
      <c r="J68" s="47">
        <f t="shared" si="0"/>
        <v>71</v>
      </c>
    </row>
    <row r="69" spans="1:10" s="26" customFormat="1" ht="14.25" customHeight="1">
      <c r="A69" s="35" t="s">
        <v>370</v>
      </c>
      <c r="B69" s="35" t="s">
        <v>93</v>
      </c>
      <c r="C69" s="34"/>
      <c r="H69" s="26">
        <v>70</v>
      </c>
      <c r="J69" s="47">
        <f t="shared" si="0"/>
        <v>70</v>
      </c>
    </row>
    <row r="70" spans="1:10" s="26" customFormat="1" ht="14.25" customHeight="1">
      <c r="A70" s="26" t="s">
        <v>736</v>
      </c>
      <c r="B70" s="26" t="s">
        <v>20</v>
      </c>
      <c r="C70" s="26">
        <v>69</v>
      </c>
      <c r="J70" s="47">
        <f t="shared" si="0"/>
        <v>69</v>
      </c>
    </row>
    <row r="71" spans="1:10" s="26" customFormat="1" ht="14.25" customHeight="1">
      <c r="A71" s="35" t="s">
        <v>822</v>
      </c>
      <c r="B71" s="36" t="s">
        <v>823</v>
      </c>
      <c r="D71" s="26">
        <v>69</v>
      </c>
      <c r="J71" s="47">
        <f t="shared" si="0"/>
        <v>69</v>
      </c>
    </row>
    <row r="72" spans="1:10" s="26" customFormat="1" ht="14.25" customHeight="1">
      <c r="A72" s="26" t="s">
        <v>441</v>
      </c>
      <c r="B72" s="35" t="s">
        <v>93</v>
      </c>
      <c r="C72" s="26">
        <v>5</v>
      </c>
      <c r="H72" s="26">
        <v>63</v>
      </c>
      <c r="J72" s="47">
        <f t="shared" si="0"/>
        <v>68</v>
      </c>
    </row>
    <row r="73" spans="1:10" s="26" customFormat="1" ht="14.25" customHeight="1">
      <c r="A73" s="26" t="s">
        <v>810</v>
      </c>
      <c r="B73" s="26" t="s">
        <v>143</v>
      </c>
      <c r="C73" s="26">
        <v>68</v>
      </c>
      <c r="D73" s="34"/>
      <c r="J73" s="47">
        <f t="shared" si="0"/>
        <v>68</v>
      </c>
    </row>
    <row r="74" spans="1:10" s="26" customFormat="1" ht="14.25" customHeight="1">
      <c r="A74" s="35" t="s">
        <v>1116</v>
      </c>
      <c r="B74" s="35" t="s">
        <v>93</v>
      </c>
      <c r="D74" s="26">
        <v>68</v>
      </c>
      <c r="J74" s="47">
        <f t="shared" si="0"/>
        <v>68</v>
      </c>
    </row>
    <row r="75" spans="1:10" s="26" customFormat="1" ht="14.25" customHeight="1">
      <c r="A75" s="26" t="s">
        <v>444</v>
      </c>
      <c r="B75" s="26" t="s">
        <v>20</v>
      </c>
      <c r="C75" s="26">
        <v>5</v>
      </c>
      <c r="H75" s="26">
        <v>62</v>
      </c>
      <c r="J75" s="47">
        <f t="shared" si="0"/>
        <v>67</v>
      </c>
    </row>
    <row r="76" spans="1:10" s="26" customFormat="1" ht="14.25" customHeight="1">
      <c r="A76" s="35" t="s">
        <v>933</v>
      </c>
      <c r="B76" s="35" t="s">
        <v>105</v>
      </c>
      <c r="E76" s="26">
        <v>67</v>
      </c>
      <c r="J76" s="47">
        <f t="shared" si="0"/>
        <v>67</v>
      </c>
    </row>
    <row r="77" spans="1:10" s="26" customFormat="1" ht="14.25" customHeight="1">
      <c r="A77" s="26" t="s">
        <v>985</v>
      </c>
      <c r="B77" s="26" t="s">
        <v>174</v>
      </c>
      <c r="C77" s="26">
        <v>67</v>
      </c>
      <c r="J77" s="47">
        <f t="shared" si="0"/>
        <v>67</v>
      </c>
    </row>
    <row r="78" spans="1:10" s="26" customFormat="1" ht="14.25" customHeight="1">
      <c r="A78" s="26" t="s">
        <v>849</v>
      </c>
      <c r="B78" s="26" t="s">
        <v>143</v>
      </c>
      <c r="C78" s="26">
        <v>66</v>
      </c>
      <c r="J78" s="47">
        <f t="shared" si="0"/>
        <v>66</v>
      </c>
    </row>
    <row r="79" spans="1:10" s="26" customFormat="1" ht="14.25" customHeight="1">
      <c r="A79" s="35" t="s">
        <v>1092</v>
      </c>
      <c r="B79" s="35" t="s">
        <v>93</v>
      </c>
      <c r="D79" s="26">
        <v>66</v>
      </c>
      <c r="J79" s="47">
        <f t="shared" si="0"/>
        <v>66</v>
      </c>
    </row>
    <row r="80" spans="1:10" s="26" customFormat="1" ht="14.25" customHeight="1">
      <c r="A80" s="26" t="s">
        <v>745</v>
      </c>
      <c r="B80" s="35" t="s">
        <v>93</v>
      </c>
      <c r="C80" s="26">
        <v>64</v>
      </c>
      <c r="J80" s="47">
        <f t="shared" si="0"/>
        <v>64</v>
      </c>
    </row>
    <row r="81" spans="1:10" s="26" customFormat="1" ht="14.25" customHeight="1">
      <c r="A81" s="35" t="s">
        <v>853</v>
      </c>
      <c r="B81" s="36" t="s">
        <v>250</v>
      </c>
      <c r="D81" s="26">
        <v>64</v>
      </c>
      <c r="J81" s="47">
        <f t="shared" si="0"/>
        <v>64</v>
      </c>
    </row>
    <row r="82" spans="1:10" s="26" customFormat="1" ht="14.25" customHeight="1">
      <c r="A82" s="35" t="s">
        <v>960</v>
      </c>
      <c r="B82" s="35" t="s">
        <v>93</v>
      </c>
      <c r="E82" s="26">
        <v>64</v>
      </c>
      <c r="J82" s="47">
        <f t="shared" si="0"/>
        <v>64</v>
      </c>
    </row>
    <row r="83" spans="1:10" s="26" customFormat="1" ht="14.25" customHeight="1">
      <c r="A83" s="35" t="s">
        <v>727</v>
      </c>
      <c r="B83" s="35" t="s">
        <v>93</v>
      </c>
      <c r="D83" s="26">
        <v>63</v>
      </c>
      <c r="J83" s="47">
        <f t="shared" si="0"/>
        <v>63</v>
      </c>
    </row>
    <row r="84" spans="1:10" s="26" customFormat="1" ht="14.25" customHeight="1">
      <c r="A84" s="26" t="s">
        <v>461</v>
      </c>
      <c r="B84" s="35" t="s">
        <v>93</v>
      </c>
      <c r="C84" s="26">
        <v>5</v>
      </c>
      <c r="H84" s="26">
        <v>58</v>
      </c>
      <c r="J84" s="47">
        <f t="shared" si="0"/>
        <v>63</v>
      </c>
    </row>
    <row r="85" spans="1:10" s="26" customFormat="1" ht="14.25" customHeight="1">
      <c r="A85" s="26" t="s">
        <v>640</v>
      </c>
      <c r="B85" s="35" t="s">
        <v>93</v>
      </c>
      <c r="C85" s="26">
        <v>62</v>
      </c>
      <c r="J85" s="47">
        <f t="shared" si="0"/>
        <v>62</v>
      </c>
    </row>
    <row r="86" spans="1:10" s="26" customFormat="1" ht="14.25" customHeight="1">
      <c r="A86" s="35" t="s">
        <v>661</v>
      </c>
      <c r="B86" s="35" t="s">
        <v>93</v>
      </c>
      <c r="E86" s="26">
        <v>62</v>
      </c>
      <c r="J86" s="47">
        <f t="shared" si="0"/>
        <v>62</v>
      </c>
    </row>
    <row r="87" spans="1:10" s="26" customFormat="1" ht="14.25" customHeight="1">
      <c r="A87" s="26" t="s">
        <v>460</v>
      </c>
      <c r="B87" s="35" t="s">
        <v>93</v>
      </c>
      <c r="C87" s="26">
        <v>5</v>
      </c>
      <c r="E87" s="26">
        <v>56</v>
      </c>
      <c r="J87" s="47">
        <f t="shared" si="0"/>
        <v>61</v>
      </c>
    </row>
    <row r="88" spans="1:10" s="26" customFormat="1" ht="14.25" customHeight="1">
      <c r="A88" s="26" t="s">
        <v>854</v>
      </c>
      <c r="B88" s="26" t="s">
        <v>143</v>
      </c>
      <c r="C88" s="26">
        <v>61</v>
      </c>
      <c r="J88" s="47">
        <f t="shared" si="0"/>
        <v>61</v>
      </c>
    </row>
    <row r="89" spans="1:10" s="26" customFormat="1" ht="14.25" customHeight="1">
      <c r="A89" s="35" t="s">
        <v>903</v>
      </c>
      <c r="B89" s="35" t="s">
        <v>21</v>
      </c>
      <c r="E89" s="26">
        <v>61</v>
      </c>
      <c r="J89" s="47">
        <f t="shared" si="0"/>
        <v>61</v>
      </c>
    </row>
    <row r="90" spans="1:10" s="26" customFormat="1" ht="14.25" customHeight="1">
      <c r="A90" s="35" t="s">
        <v>951</v>
      </c>
      <c r="B90" s="35" t="s">
        <v>9</v>
      </c>
      <c r="E90" s="26">
        <v>60</v>
      </c>
      <c r="J90" s="47">
        <f t="shared" si="0"/>
        <v>60</v>
      </c>
    </row>
    <row r="91" spans="1:10" s="26" customFormat="1" ht="14.25" customHeight="1">
      <c r="A91" s="26" t="s">
        <v>1144</v>
      </c>
      <c r="B91" s="35" t="s">
        <v>93</v>
      </c>
      <c r="C91" s="26">
        <v>60</v>
      </c>
      <c r="J91" s="47">
        <f t="shared" si="0"/>
        <v>60</v>
      </c>
    </row>
    <row r="92" spans="1:10" s="26" customFormat="1" ht="14.25" customHeight="1">
      <c r="A92" s="35" t="s">
        <v>1186</v>
      </c>
      <c r="B92" s="35" t="s">
        <v>93</v>
      </c>
      <c r="D92" s="26">
        <v>60</v>
      </c>
      <c r="J92" s="47">
        <f t="shared" si="0"/>
        <v>60</v>
      </c>
    </row>
    <row r="93" spans="1:10" s="26" customFormat="1" ht="14.25" customHeight="1">
      <c r="A93" s="35" t="s">
        <v>1767</v>
      </c>
      <c r="B93" s="35" t="s">
        <v>93</v>
      </c>
      <c r="C93" s="26">
        <v>5</v>
      </c>
      <c r="D93" s="26">
        <v>53</v>
      </c>
      <c r="J93" s="47">
        <f t="shared" si="0"/>
        <v>58</v>
      </c>
    </row>
    <row r="94" spans="1:10" s="26" customFormat="1" ht="14.25" customHeight="1">
      <c r="A94" s="35" t="s">
        <v>1061</v>
      </c>
      <c r="B94" s="35" t="s">
        <v>21</v>
      </c>
      <c r="E94" s="26">
        <v>58</v>
      </c>
      <c r="J94" s="47">
        <f t="shared" si="0"/>
        <v>58</v>
      </c>
    </row>
    <row r="95" spans="1:10" s="26" customFormat="1" ht="14.25" customHeight="1">
      <c r="A95" s="26" t="s">
        <v>803</v>
      </c>
      <c r="B95" s="26" t="s">
        <v>9</v>
      </c>
      <c r="C95" s="26">
        <v>57</v>
      </c>
      <c r="J95" s="47">
        <f t="shared" si="0"/>
        <v>57</v>
      </c>
    </row>
    <row r="96" spans="1:10" s="26" customFormat="1" ht="14.25" customHeight="1">
      <c r="A96" s="26" t="s">
        <v>688</v>
      </c>
      <c r="B96" s="26" t="s">
        <v>109</v>
      </c>
      <c r="C96" s="26">
        <v>56</v>
      </c>
      <c r="J96" s="47">
        <f t="shared" si="0"/>
        <v>56</v>
      </c>
    </row>
    <row r="97" spans="1:10" s="26" customFormat="1" ht="14.25" customHeight="1">
      <c r="A97" s="35" t="s">
        <v>1168</v>
      </c>
      <c r="B97" s="35" t="s">
        <v>179</v>
      </c>
      <c r="C97" s="34"/>
      <c r="H97" s="26">
        <v>56</v>
      </c>
      <c r="J97" s="47">
        <f t="shared" si="0"/>
        <v>56</v>
      </c>
    </row>
    <row r="98" spans="1:10" s="26" customFormat="1" ht="14.25" customHeight="1">
      <c r="A98" s="35" t="s">
        <v>776</v>
      </c>
      <c r="B98" s="35" t="s">
        <v>22</v>
      </c>
      <c r="C98" s="34"/>
      <c r="H98" s="26">
        <v>55</v>
      </c>
      <c r="J98" s="47">
        <f t="shared" si="0"/>
        <v>55</v>
      </c>
    </row>
    <row r="99" spans="1:10" s="26" customFormat="1" ht="14.25" customHeight="1">
      <c r="A99" s="26" t="s">
        <v>974</v>
      </c>
      <c r="B99" s="26" t="s">
        <v>348</v>
      </c>
      <c r="C99" s="26">
        <v>55</v>
      </c>
      <c r="J99" s="47">
        <f t="shared" si="0"/>
        <v>55</v>
      </c>
    </row>
    <row r="100" spans="1:10" s="26" customFormat="1" ht="14.25" customHeight="1">
      <c r="A100" s="26" t="s">
        <v>837</v>
      </c>
      <c r="B100" s="26" t="s">
        <v>143</v>
      </c>
      <c r="C100" s="26">
        <v>54</v>
      </c>
      <c r="J100" s="47">
        <f t="shared" si="0"/>
        <v>54</v>
      </c>
    </row>
    <row r="101" spans="1:10" s="26" customFormat="1" ht="14.25" customHeight="1">
      <c r="A101" s="35" t="s">
        <v>1768</v>
      </c>
      <c r="B101" s="35" t="s">
        <v>93</v>
      </c>
      <c r="C101" s="26">
        <v>5</v>
      </c>
      <c r="D101" s="26">
        <v>49</v>
      </c>
      <c r="J101" s="47">
        <f t="shared" si="0"/>
        <v>54</v>
      </c>
    </row>
    <row r="102" spans="1:10" s="26" customFormat="1" ht="14.25" customHeight="1">
      <c r="A102" s="35" t="s">
        <v>1769</v>
      </c>
      <c r="B102" s="35" t="s">
        <v>93</v>
      </c>
      <c r="C102" s="34"/>
      <c r="H102" s="26">
        <v>53</v>
      </c>
      <c r="J102" s="47">
        <f t="shared" si="0"/>
        <v>53</v>
      </c>
    </row>
    <row r="103" spans="1:10" s="26" customFormat="1" ht="14.25" customHeight="1">
      <c r="A103" s="35" t="s">
        <v>698</v>
      </c>
      <c r="B103" s="35" t="s">
        <v>93</v>
      </c>
      <c r="E103" s="26">
        <v>53</v>
      </c>
      <c r="J103" s="47">
        <f t="shared" si="0"/>
        <v>53</v>
      </c>
    </row>
    <row r="104" spans="1:10" s="26" customFormat="1" ht="14.25" customHeight="1">
      <c r="A104" s="26" t="s">
        <v>478</v>
      </c>
      <c r="B104" s="26" t="s">
        <v>20</v>
      </c>
      <c r="C104" s="26">
        <v>5</v>
      </c>
      <c r="E104" s="26">
        <v>48</v>
      </c>
      <c r="J104" s="47">
        <f t="shared" si="0"/>
        <v>53</v>
      </c>
    </row>
    <row r="105" spans="1:10" s="26" customFormat="1" ht="14.25" customHeight="1">
      <c r="A105" s="26" t="s">
        <v>429</v>
      </c>
      <c r="B105" s="35" t="s">
        <v>93</v>
      </c>
      <c r="C105" s="26">
        <v>5</v>
      </c>
      <c r="D105" s="26">
        <v>47</v>
      </c>
      <c r="J105" s="47">
        <f t="shared" si="0"/>
        <v>52</v>
      </c>
    </row>
    <row r="106" spans="1:10" s="26" customFormat="1" ht="14.25" customHeight="1">
      <c r="A106" s="26" t="s">
        <v>456</v>
      </c>
      <c r="B106" s="26" t="s">
        <v>109</v>
      </c>
      <c r="C106" s="26">
        <v>5</v>
      </c>
      <c r="E106" s="26">
        <v>47</v>
      </c>
      <c r="J106" s="47">
        <f t="shared" si="0"/>
        <v>52</v>
      </c>
    </row>
    <row r="107" spans="1:10" s="26" customFormat="1" ht="14.25" customHeight="1">
      <c r="A107" s="35" t="s">
        <v>929</v>
      </c>
      <c r="B107" s="35" t="s">
        <v>93</v>
      </c>
      <c r="D107" s="26">
        <v>52</v>
      </c>
      <c r="J107" s="47">
        <f t="shared" si="0"/>
        <v>52</v>
      </c>
    </row>
    <row r="108" spans="1:10" s="26" customFormat="1" ht="14.25" customHeight="1">
      <c r="A108" s="26" t="s">
        <v>449</v>
      </c>
      <c r="B108" s="35" t="s">
        <v>93</v>
      </c>
      <c r="C108" s="26">
        <v>5</v>
      </c>
      <c r="E108" s="26">
        <v>46</v>
      </c>
      <c r="J108" s="47">
        <f t="shared" si="0"/>
        <v>51</v>
      </c>
    </row>
    <row r="109" spans="1:10" s="26" customFormat="1" ht="14.25" customHeight="1">
      <c r="A109" s="35" t="s">
        <v>928</v>
      </c>
      <c r="B109" s="35" t="s">
        <v>93</v>
      </c>
      <c r="D109" s="26">
        <v>51</v>
      </c>
      <c r="J109" s="47">
        <f t="shared" si="0"/>
        <v>51</v>
      </c>
    </row>
    <row r="110" spans="1:10" s="26" customFormat="1" ht="14.25" customHeight="1">
      <c r="A110" s="35" t="s">
        <v>961</v>
      </c>
      <c r="B110" s="35" t="s">
        <v>93</v>
      </c>
      <c r="E110" s="26">
        <v>51</v>
      </c>
      <c r="J110" s="47">
        <f t="shared" si="0"/>
        <v>51</v>
      </c>
    </row>
    <row r="111" spans="1:10" s="26" customFormat="1" ht="14.25" customHeight="1">
      <c r="A111" s="35" t="s">
        <v>682</v>
      </c>
      <c r="B111" s="35" t="s">
        <v>93</v>
      </c>
      <c r="E111" s="26">
        <v>50</v>
      </c>
      <c r="J111" s="47">
        <f t="shared" si="0"/>
        <v>50</v>
      </c>
    </row>
    <row r="112" spans="1:10" s="26" customFormat="1" ht="14.25" customHeight="1">
      <c r="A112" s="35" t="s">
        <v>959</v>
      </c>
      <c r="B112" s="36" t="s">
        <v>823</v>
      </c>
      <c r="D112" s="26">
        <v>50</v>
      </c>
      <c r="J112" s="47">
        <f t="shared" si="0"/>
        <v>50</v>
      </c>
    </row>
    <row r="113" spans="1:10" s="26" customFormat="1" ht="14.25" customHeight="1">
      <c r="A113" s="26" t="s">
        <v>1108</v>
      </c>
      <c r="B113" s="26" t="s">
        <v>23</v>
      </c>
      <c r="C113" s="26">
        <v>49</v>
      </c>
      <c r="J113" s="47">
        <f t="shared" si="0"/>
        <v>49</v>
      </c>
    </row>
    <row r="114" spans="1:10" s="26" customFormat="1" ht="14.25" customHeight="1">
      <c r="A114" s="35" t="s">
        <v>1140</v>
      </c>
      <c r="B114" s="35" t="s">
        <v>16</v>
      </c>
      <c r="E114" s="26">
        <v>49</v>
      </c>
      <c r="J114" s="47">
        <f t="shared" si="0"/>
        <v>49</v>
      </c>
    </row>
    <row r="115" spans="1:10" s="26" customFormat="1" ht="14.25" customHeight="1">
      <c r="A115" s="35" t="s">
        <v>1770</v>
      </c>
      <c r="B115" s="26" t="s">
        <v>9</v>
      </c>
      <c r="C115" s="26">
        <v>8</v>
      </c>
      <c r="D115" s="26">
        <v>40</v>
      </c>
      <c r="J115" s="47">
        <f t="shared" si="0"/>
        <v>48</v>
      </c>
    </row>
    <row r="116" spans="1:10" s="26" customFormat="1" ht="14.25" customHeight="1">
      <c r="A116" s="35" t="s">
        <v>476</v>
      </c>
      <c r="B116" s="36" t="s">
        <v>250</v>
      </c>
      <c r="C116" s="26">
        <v>5</v>
      </c>
      <c r="D116" s="26">
        <v>43</v>
      </c>
      <c r="J116" s="47">
        <f t="shared" si="0"/>
        <v>48</v>
      </c>
    </row>
    <row r="117" spans="1:10" s="26" customFormat="1" ht="14.25" customHeight="1">
      <c r="A117" s="35" t="s">
        <v>1173</v>
      </c>
      <c r="B117" s="35" t="s">
        <v>93</v>
      </c>
      <c r="D117" s="26">
        <v>48</v>
      </c>
      <c r="J117" s="47">
        <f t="shared" si="0"/>
        <v>48</v>
      </c>
    </row>
    <row r="118" spans="1:10" s="26" customFormat="1" ht="14.25" customHeight="1">
      <c r="A118" s="35" t="s">
        <v>591</v>
      </c>
      <c r="B118" s="35" t="s">
        <v>93</v>
      </c>
      <c r="D118" s="26">
        <v>45</v>
      </c>
      <c r="J118" s="47">
        <f t="shared" si="0"/>
        <v>45</v>
      </c>
    </row>
    <row r="119" spans="1:10" s="26" customFormat="1" ht="14.25" customHeight="1">
      <c r="A119" s="26" t="s">
        <v>1142</v>
      </c>
      <c r="B119" s="35" t="s">
        <v>93</v>
      </c>
      <c r="C119" s="26">
        <v>45</v>
      </c>
      <c r="J119" s="47">
        <f t="shared" si="0"/>
        <v>45</v>
      </c>
    </row>
    <row r="120" spans="1:10" s="26" customFormat="1" ht="14.25" customHeight="1">
      <c r="A120" s="35" t="s">
        <v>627</v>
      </c>
      <c r="B120" s="35" t="s">
        <v>93</v>
      </c>
      <c r="D120" s="26">
        <v>44</v>
      </c>
      <c r="J120" s="47">
        <f t="shared" si="0"/>
        <v>44</v>
      </c>
    </row>
    <row r="121" spans="1:10" s="26" customFormat="1" ht="14.25" customHeight="1">
      <c r="A121" s="26" t="s">
        <v>646</v>
      </c>
      <c r="B121" s="26" t="s">
        <v>179</v>
      </c>
      <c r="C121" s="26">
        <v>44</v>
      </c>
      <c r="J121" s="47">
        <f t="shared" si="0"/>
        <v>44</v>
      </c>
    </row>
    <row r="122" spans="1:10" s="26" customFormat="1" ht="14.25" customHeight="1">
      <c r="A122" s="35" t="s">
        <v>934</v>
      </c>
      <c r="B122" s="35" t="s">
        <v>93</v>
      </c>
      <c r="E122" s="26">
        <v>44</v>
      </c>
      <c r="J122" s="47">
        <f t="shared" si="0"/>
        <v>44</v>
      </c>
    </row>
    <row r="123" spans="1:10" s="26" customFormat="1" ht="14.25" customHeight="1">
      <c r="A123" s="26" t="s">
        <v>1082</v>
      </c>
      <c r="B123" s="35" t="s">
        <v>93</v>
      </c>
      <c r="C123" s="26">
        <v>43</v>
      </c>
      <c r="J123" s="47">
        <f t="shared" si="0"/>
        <v>43</v>
      </c>
    </row>
    <row r="124" spans="1:10" s="26" customFormat="1" ht="14.25" customHeight="1">
      <c r="A124" s="35" t="s">
        <v>1771</v>
      </c>
      <c r="B124" s="35" t="s">
        <v>93</v>
      </c>
      <c r="D124" s="26">
        <v>42</v>
      </c>
      <c r="J124" s="47">
        <f t="shared" si="0"/>
        <v>42</v>
      </c>
    </row>
    <row r="125" spans="1:10" s="26" customFormat="1" ht="14.25" customHeight="1">
      <c r="A125" s="26" t="s">
        <v>756</v>
      </c>
      <c r="B125" s="26" t="s">
        <v>223</v>
      </c>
      <c r="C125" s="26">
        <v>41</v>
      </c>
      <c r="J125" s="47">
        <f t="shared" si="0"/>
        <v>41</v>
      </c>
    </row>
    <row r="126" spans="1:10" s="26" customFormat="1" ht="14.25" customHeight="1">
      <c r="A126" s="35" t="s">
        <v>887</v>
      </c>
      <c r="B126" s="36" t="s">
        <v>888</v>
      </c>
      <c r="D126" s="26">
        <v>41</v>
      </c>
      <c r="J126" s="47">
        <f t="shared" si="0"/>
        <v>41</v>
      </c>
    </row>
    <row r="127" spans="1:10" s="26" customFormat="1" ht="14.25" customHeight="1">
      <c r="A127" s="26" t="s">
        <v>980</v>
      </c>
      <c r="B127" s="26" t="s">
        <v>71</v>
      </c>
      <c r="C127" s="26">
        <v>40</v>
      </c>
      <c r="D127" s="40"/>
      <c r="E127" s="40"/>
      <c r="F127" s="40"/>
      <c r="J127" s="47">
        <f t="shared" si="0"/>
        <v>40</v>
      </c>
    </row>
    <row r="128" spans="1:10" s="26" customFormat="1" ht="14.25" customHeight="1">
      <c r="A128" s="26" t="s">
        <v>1167</v>
      </c>
      <c r="B128" s="35" t="s">
        <v>93</v>
      </c>
      <c r="C128" s="26">
        <v>39</v>
      </c>
      <c r="J128" s="47">
        <f t="shared" si="0"/>
        <v>39</v>
      </c>
    </row>
    <row r="129" spans="1:10" s="26" customFormat="1" ht="14.25" customHeight="1">
      <c r="A129" s="35" t="s">
        <v>767</v>
      </c>
      <c r="B129" s="35" t="s">
        <v>93</v>
      </c>
      <c r="D129" s="26">
        <v>38</v>
      </c>
      <c r="J129" s="47">
        <f t="shared" si="0"/>
        <v>38</v>
      </c>
    </row>
    <row r="130" spans="1:10" s="26" customFormat="1" ht="14.25" customHeight="1">
      <c r="A130" s="35" t="s">
        <v>866</v>
      </c>
      <c r="B130" s="35" t="s">
        <v>93</v>
      </c>
      <c r="D130" s="26">
        <v>37</v>
      </c>
      <c r="J130" s="47">
        <f t="shared" si="0"/>
        <v>37</v>
      </c>
    </row>
    <row r="131" spans="1:10" s="26" customFormat="1" ht="14.25" customHeight="1">
      <c r="A131" s="35" t="s">
        <v>482</v>
      </c>
      <c r="B131" s="36" t="s">
        <v>250</v>
      </c>
      <c r="C131" s="26">
        <v>5</v>
      </c>
      <c r="D131" s="26">
        <v>31</v>
      </c>
      <c r="J131" s="47">
        <f t="shared" si="0"/>
        <v>36</v>
      </c>
    </row>
    <row r="132" spans="1:10" s="26" customFormat="1" ht="14.25" customHeight="1">
      <c r="A132" s="35" t="s">
        <v>967</v>
      </c>
      <c r="B132" s="36" t="s">
        <v>250</v>
      </c>
      <c r="D132" s="26">
        <v>35</v>
      </c>
      <c r="J132" s="47">
        <f t="shared" si="0"/>
        <v>35</v>
      </c>
    </row>
    <row r="133" spans="1:10" s="26" customFormat="1" ht="14.25" customHeight="1">
      <c r="A133" s="26" t="s">
        <v>1136</v>
      </c>
      <c r="B133" s="26" t="s">
        <v>20</v>
      </c>
      <c r="C133" s="26">
        <v>35</v>
      </c>
      <c r="J133" s="47">
        <f t="shared" si="0"/>
        <v>35</v>
      </c>
    </row>
    <row r="134" spans="1:10" s="26" customFormat="1" ht="14.25" customHeight="1">
      <c r="A134" s="26" t="s">
        <v>610</v>
      </c>
      <c r="B134" s="35" t="s">
        <v>93</v>
      </c>
      <c r="C134" s="26">
        <v>34</v>
      </c>
      <c r="J134" s="47">
        <f t="shared" si="0"/>
        <v>34</v>
      </c>
    </row>
    <row r="135" spans="1:10" s="26" customFormat="1" ht="14.25" customHeight="1">
      <c r="A135" s="35" t="s">
        <v>798</v>
      </c>
      <c r="B135" s="35" t="s">
        <v>93</v>
      </c>
      <c r="D135" s="26">
        <v>34</v>
      </c>
      <c r="J135" s="47">
        <f t="shared" si="0"/>
        <v>34</v>
      </c>
    </row>
    <row r="136" spans="1:10" s="26" customFormat="1" ht="14.25" customHeight="1">
      <c r="A136" s="35" t="s">
        <v>1162</v>
      </c>
      <c r="B136" s="35" t="s">
        <v>93</v>
      </c>
      <c r="D136" s="26">
        <v>33</v>
      </c>
      <c r="J136" s="47">
        <f t="shared" si="0"/>
        <v>33</v>
      </c>
    </row>
    <row r="137" spans="1:10" s="26" customFormat="1" ht="14.25" customHeight="1">
      <c r="A137" s="35" t="s">
        <v>733</v>
      </c>
      <c r="B137" s="35" t="s">
        <v>93</v>
      </c>
      <c r="D137" s="26">
        <v>32</v>
      </c>
      <c r="J137" s="47">
        <f t="shared" si="0"/>
        <v>32</v>
      </c>
    </row>
    <row r="138" spans="1:10" s="26" customFormat="1" ht="14.25" customHeight="1">
      <c r="A138" s="35" t="s">
        <v>654</v>
      </c>
      <c r="B138" s="35" t="s">
        <v>93</v>
      </c>
      <c r="D138" s="26">
        <v>30</v>
      </c>
      <c r="J138" s="47">
        <f t="shared" si="0"/>
        <v>30</v>
      </c>
    </row>
    <row r="139" spans="1:10" s="26" customFormat="1" ht="14.25" customHeight="1">
      <c r="A139" s="35" t="s">
        <v>725</v>
      </c>
      <c r="B139" s="35" t="s">
        <v>93</v>
      </c>
      <c r="D139" s="26">
        <v>29</v>
      </c>
      <c r="J139" s="47">
        <f t="shared" si="0"/>
        <v>29</v>
      </c>
    </row>
    <row r="140" spans="1:10" s="26" customFormat="1" ht="14.25" customHeight="1">
      <c r="A140" s="26" t="s">
        <v>1028</v>
      </c>
      <c r="B140" s="35" t="s">
        <v>93</v>
      </c>
      <c r="C140" s="26">
        <v>29</v>
      </c>
      <c r="J140" s="47">
        <f t="shared" si="0"/>
        <v>29</v>
      </c>
    </row>
    <row r="141" spans="1:10" s="26" customFormat="1" ht="14.25" customHeight="1">
      <c r="A141" s="35" t="s">
        <v>965</v>
      </c>
      <c r="B141" s="35" t="s">
        <v>93</v>
      </c>
      <c r="D141" s="26">
        <v>28</v>
      </c>
      <c r="J141" s="47">
        <f t="shared" si="0"/>
        <v>28</v>
      </c>
    </row>
    <row r="142" spans="1:10" s="26" customFormat="1" ht="14.25" customHeight="1">
      <c r="A142" s="26" t="s">
        <v>956</v>
      </c>
      <c r="B142" s="35" t="s">
        <v>16</v>
      </c>
      <c r="C142" s="26">
        <v>27</v>
      </c>
      <c r="D142" s="37"/>
      <c r="E142" s="38"/>
      <c r="F142" s="39"/>
      <c r="J142" s="47">
        <f t="shared" si="0"/>
        <v>27</v>
      </c>
    </row>
    <row r="143" spans="1:10" s="26" customFormat="1" ht="14.25" customHeight="1">
      <c r="A143" s="35" t="s">
        <v>1178</v>
      </c>
      <c r="B143" s="36" t="s">
        <v>250</v>
      </c>
      <c r="D143" s="26">
        <v>27</v>
      </c>
      <c r="J143" s="47">
        <f t="shared" si="0"/>
        <v>27</v>
      </c>
    </row>
    <row r="144" spans="1:10" s="26" customFormat="1" ht="14.25" customHeight="1">
      <c r="A144" s="35" t="s">
        <v>578</v>
      </c>
      <c r="B144" s="36" t="s">
        <v>250</v>
      </c>
      <c r="D144" s="26">
        <v>26</v>
      </c>
      <c r="J144" s="47">
        <f t="shared" si="0"/>
        <v>26</v>
      </c>
    </row>
    <row r="145" spans="1:10" s="26" customFormat="1" ht="14.25" customHeight="1">
      <c r="A145" s="26" t="s">
        <v>625</v>
      </c>
      <c r="B145" s="35" t="s">
        <v>93</v>
      </c>
      <c r="C145" s="26">
        <v>26</v>
      </c>
      <c r="J145" s="47">
        <f t="shared" si="0"/>
        <v>26</v>
      </c>
    </row>
    <row r="146" spans="1:10" s="26" customFormat="1" ht="14.25" customHeight="1">
      <c r="A146" s="26" t="s">
        <v>693</v>
      </c>
      <c r="B146" s="35" t="s">
        <v>93</v>
      </c>
      <c r="C146" s="26">
        <v>24</v>
      </c>
      <c r="J146" s="47">
        <f t="shared" si="0"/>
        <v>24</v>
      </c>
    </row>
    <row r="147" spans="1:10" s="26" customFormat="1" ht="14.25" customHeight="1">
      <c r="A147" s="26" t="s">
        <v>783</v>
      </c>
      <c r="B147" s="35" t="s">
        <v>93</v>
      </c>
      <c r="C147" s="26">
        <v>23</v>
      </c>
      <c r="J147" s="47">
        <f t="shared" si="0"/>
        <v>23</v>
      </c>
    </row>
    <row r="148" spans="1:10" s="26" customFormat="1" ht="14.25" customHeight="1">
      <c r="A148" s="26" t="s">
        <v>729</v>
      </c>
      <c r="B148" s="35" t="s">
        <v>93</v>
      </c>
      <c r="C148" s="26">
        <v>22</v>
      </c>
      <c r="J148" s="47">
        <f t="shared" si="0"/>
        <v>22</v>
      </c>
    </row>
    <row r="149" spans="1:10" s="26" customFormat="1" ht="14.25" customHeight="1">
      <c r="A149" s="26" t="s">
        <v>1190</v>
      </c>
      <c r="B149" s="35" t="s">
        <v>93</v>
      </c>
      <c r="C149" s="26">
        <v>19</v>
      </c>
      <c r="J149" s="47">
        <f t="shared" si="0"/>
        <v>19</v>
      </c>
    </row>
    <row r="150" spans="1:10" s="26" customFormat="1" ht="14.25" customHeight="1">
      <c r="A150" s="26" t="s">
        <v>989</v>
      </c>
      <c r="B150" s="35" t="s">
        <v>93</v>
      </c>
      <c r="C150" s="26">
        <v>16</v>
      </c>
      <c r="J150" s="47">
        <f t="shared" si="0"/>
        <v>16</v>
      </c>
    </row>
    <row r="151" spans="1:10" s="26" customFormat="1" ht="14.25" customHeight="1">
      <c r="A151" s="26" t="s">
        <v>628</v>
      </c>
      <c r="B151" s="35" t="s">
        <v>93</v>
      </c>
      <c r="C151" s="26">
        <v>15</v>
      </c>
      <c r="J151" s="47">
        <f t="shared" si="0"/>
        <v>15</v>
      </c>
    </row>
    <row r="152" spans="1:10" s="26" customFormat="1" ht="14.25" customHeight="1">
      <c r="A152" s="26" t="s">
        <v>516</v>
      </c>
      <c r="B152" s="35" t="s">
        <v>93</v>
      </c>
      <c r="C152" s="26">
        <v>14</v>
      </c>
      <c r="J152" s="47">
        <f t="shared" si="0"/>
        <v>14</v>
      </c>
    </row>
    <row r="153" spans="1:10" s="26" customFormat="1" ht="14.25" customHeight="1">
      <c r="A153" s="26" t="s">
        <v>805</v>
      </c>
      <c r="B153" s="35" t="s">
        <v>93</v>
      </c>
      <c r="C153" s="26">
        <v>11</v>
      </c>
      <c r="J153" s="47">
        <f t="shared" si="0"/>
        <v>11</v>
      </c>
    </row>
    <row r="154" spans="1:10" s="26" customFormat="1" ht="14.25" customHeight="1">
      <c r="A154" s="26" t="s">
        <v>997</v>
      </c>
      <c r="B154" s="35" t="s">
        <v>93</v>
      </c>
      <c r="C154" s="26">
        <v>10</v>
      </c>
      <c r="J154" s="47">
        <f t="shared" si="0"/>
        <v>10</v>
      </c>
    </row>
    <row r="155" spans="1:10" s="26" customFormat="1" ht="14.25" customHeight="1">
      <c r="A155" s="26" t="s">
        <v>1095</v>
      </c>
      <c r="B155" s="35" t="s">
        <v>93</v>
      </c>
      <c r="C155" s="26">
        <v>9</v>
      </c>
      <c r="J155" s="47">
        <f t="shared" si="0"/>
        <v>9</v>
      </c>
    </row>
    <row r="156" spans="1:10" s="26" customFormat="1" ht="14.25" customHeight="1">
      <c r="A156" s="26" t="s">
        <v>759</v>
      </c>
      <c r="B156" s="35" t="s">
        <v>93</v>
      </c>
      <c r="C156" s="26">
        <v>7</v>
      </c>
      <c r="J156" s="47">
        <f t="shared" si="0"/>
        <v>7</v>
      </c>
    </row>
    <row r="157" spans="1:10" s="26" customFormat="1" ht="14.25" customHeight="1">
      <c r="A157" s="26" t="s">
        <v>650</v>
      </c>
      <c r="B157" s="26" t="s">
        <v>9</v>
      </c>
      <c r="C157" s="26">
        <v>6</v>
      </c>
      <c r="J157" s="47">
        <f t="shared" si="0"/>
        <v>6</v>
      </c>
    </row>
    <row r="158" spans="1:10" s="26" customFormat="1" ht="14.25" customHeight="1">
      <c r="A158" s="26" t="s">
        <v>519</v>
      </c>
      <c r="B158" s="35" t="s">
        <v>93</v>
      </c>
      <c r="C158" s="26">
        <v>5</v>
      </c>
      <c r="J158" s="47">
        <f t="shared" si="0"/>
        <v>5</v>
      </c>
    </row>
    <row r="159" spans="1:10" s="26" customFormat="1" ht="14.25" customHeight="1">
      <c r="A159" s="26" t="s">
        <v>521</v>
      </c>
      <c r="B159" s="26" t="s">
        <v>9</v>
      </c>
      <c r="C159" s="26">
        <v>5</v>
      </c>
      <c r="J159" s="47">
        <f t="shared" si="0"/>
        <v>5</v>
      </c>
    </row>
    <row r="160" spans="1:10" s="26" customFormat="1" ht="14.25" customHeight="1">
      <c r="A160" s="26" t="s">
        <v>525</v>
      </c>
      <c r="B160" s="35" t="s">
        <v>93</v>
      </c>
      <c r="C160" s="26">
        <v>5</v>
      </c>
      <c r="J160" s="47">
        <f t="shared" si="0"/>
        <v>5</v>
      </c>
    </row>
    <row r="161" spans="1:10" s="26" customFormat="1" ht="14.25" customHeight="1">
      <c r="A161" s="26" t="s">
        <v>528</v>
      </c>
      <c r="B161" s="26" t="s">
        <v>212</v>
      </c>
      <c r="C161" s="26">
        <v>5</v>
      </c>
      <c r="J161" s="47">
        <f t="shared" si="0"/>
        <v>5</v>
      </c>
    </row>
    <row r="162" spans="1:10" s="26" customFormat="1" ht="14.25" customHeight="1">
      <c r="A162" s="26" t="s">
        <v>533</v>
      </c>
      <c r="B162" s="35" t="s">
        <v>93</v>
      </c>
      <c r="C162" s="26">
        <v>5</v>
      </c>
      <c r="J162" s="47">
        <f t="shared" si="0"/>
        <v>5</v>
      </c>
    </row>
    <row r="163" spans="1:10" s="26" customFormat="1" ht="14.25" customHeight="1">
      <c r="A163" s="26" t="s">
        <v>559</v>
      </c>
      <c r="B163" s="26" t="s">
        <v>20</v>
      </c>
      <c r="C163" s="26">
        <v>5</v>
      </c>
      <c r="J163" s="47">
        <f t="shared" si="0"/>
        <v>5</v>
      </c>
    </row>
    <row r="164" spans="1:10" s="26" customFormat="1" ht="14.25" customHeight="1">
      <c r="A164" s="26" t="s">
        <v>564</v>
      </c>
      <c r="B164" s="35" t="s">
        <v>93</v>
      </c>
      <c r="C164" s="26">
        <v>5</v>
      </c>
      <c r="J164" s="47">
        <f t="shared" si="0"/>
        <v>5</v>
      </c>
    </row>
    <row r="165" spans="1:10" s="26" customFormat="1" ht="14.25" customHeight="1">
      <c r="A165" s="26" t="s">
        <v>580</v>
      </c>
      <c r="B165" s="35" t="s">
        <v>93</v>
      </c>
      <c r="C165" s="26">
        <v>5</v>
      </c>
      <c r="D165" s="40"/>
      <c r="J165" s="47">
        <f t="shared" si="0"/>
        <v>5</v>
      </c>
    </row>
    <row r="166" spans="1:10" s="26" customFormat="1" ht="14.25" customHeight="1">
      <c r="A166" s="26" t="s">
        <v>584</v>
      </c>
      <c r="B166" s="35" t="s">
        <v>93</v>
      </c>
      <c r="C166" s="26">
        <v>5</v>
      </c>
      <c r="J166" s="47">
        <f t="shared" si="0"/>
        <v>5</v>
      </c>
    </row>
    <row r="167" spans="1:10" s="26" customFormat="1" ht="14.25" customHeight="1">
      <c r="A167" s="26" t="s">
        <v>623</v>
      </c>
      <c r="B167" s="35" t="s">
        <v>93</v>
      </c>
      <c r="C167" s="26">
        <v>5</v>
      </c>
      <c r="J167" s="47">
        <f t="shared" si="0"/>
        <v>5</v>
      </c>
    </row>
    <row r="168" spans="1:10" s="26" customFormat="1" ht="14.25" customHeight="1">
      <c r="A168" s="26" t="s">
        <v>629</v>
      </c>
      <c r="B168" s="35" t="s">
        <v>93</v>
      </c>
      <c r="C168" s="26">
        <v>5</v>
      </c>
      <c r="J168" s="47">
        <f t="shared" si="0"/>
        <v>5</v>
      </c>
    </row>
    <row r="169" spans="1:10" s="26" customFormat="1" ht="14.25" customHeight="1">
      <c r="A169" s="26" t="s">
        <v>632</v>
      </c>
      <c r="B169" s="35" t="s">
        <v>93</v>
      </c>
      <c r="C169" s="26">
        <v>5</v>
      </c>
      <c r="J169" s="47">
        <f t="shared" si="0"/>
        <v>5</v>
      </c>
    </row>
    <row r="170" spans="1:10" s="26" customFormat="1" ht="14.25" customHeight="1">
      <c r="A170" s="26" t="s">
        <v>637</v>
      </c>
      <c r="B170" s="35" t="s">
        <v>93</v>
      </c>
      <c r="C170" s="26">
        <v>5</v>
      </c>
      <c r="J170" s="47">
        <f t="shared" si="0"/>
        <v>5</v>
      </c>
    </row>
    <row r="171" spans="1:10" s="26" customFormat="1" ht="14.25" customHeight="1">
      <c r="A171" s="26" t="s">
        <v>639</v>
      </c>
      <c r="B171" s="35" t="s">
        <v>93</v>
      </c>
      <c r="C171" s="26">
        <v>5</v>
      </c>
      <c r="J171" s="47">
        <f t="shared" si="0"/>
        <v>5</v>
      </c>
    </row>
    <row r="172" spans="1:10" s="26" customFormat="1" ht="14.25" customHeight="1">
      <c r="A172" s="26" t="s">
        <v>652</v>
      </c>
      <c r="B172" s="26" t="s">
        <v>15</v>
      </c>
      <c r="C172" s="26">
        <v>5</v>
      </c>
      <c r="J172" s="47">
        <f t="shared" si="0"/>
        <v>5</v>
      </c>
    </row>
    <row r="173" spans="1:10" s="26" customFormat="1" ht="14.25" customHeight="1">
      <c r="A173" s="26" t="s">
        <v>673</v>
      </c>
      <c r="B173" s="26" t="s">
        <v>71</v>
      </c>
      <c r="C173" s="26">
        <v>5</v>
      </c>
      <c r="J173" s="47">
        <f t="shared" si="0"/>
        <v>5</v>
      </c>
    </row>
    <row r="174" spans="1:10" s="26" customFormat="1" ht="14.25" customHeight="1">
      <c r="A174" s="26" t="s">
        <v>712</v>
      </c>
      <c r="B174" s="35" t="s">
        <v>16</v>
      </c>
      <c r="C174" s="26">
        <v>5</v>
      </c>
      <c r="J174" s="47">
        <f t="shared" si="0"/>
        <v>5</v>
      </c>
    </row>
    <row r="175" spans="1:10" s="26" customFormat="1" ht="14.25" customHeight="1">
      <c r="A175" s="26" t="s">
        <v>714</v>
      </c>
      <c r="B175" s="35" t="s">
        <v>93</v>
      </c>
      <c r="C175" s="26">
        <v>5</v>
      </c>
      <c r="J175" s="47">
        <f t="shared" si="0"/>
        <v>5</v>
      </c>
    </row>
    <row r="176" spans="1:10" s="26" customFormat="1" ht="14.25" customHeight="1">
      <c r="A176" s="26" t="s">
        <v>724</v>
      </c>
      <c r="B176" s="35" t="s">
        <v>93</v>
      </c>
      <c r="C176" s="26">
        <v>5</v>
      </c>
      <c r="J176" s="47">
        <f t="shared" si="0"/>
        <v>5</v>
      </c>
    </row>
    <row r="177" spans="1:10" s="26" customFormat="1" ht="14.25" customHeight="1">
      <c r="A177" s="26" t="s">
        <v>743</v>
      </c>
      <c r="B177" s="35" t="s">
        <v>16</v>
      </c>
      <c r="C177" s="26">
        <v>5</v>
      </c>
      <c r="J177" s="47">
        <f t="shared" si="0"/>
        <v>5</v>
      </c>
    </row>
    <row r="178" spans="1:10" s="26" customFormat="1" ht="14.25" customHeight="1">
      <c r="A178" s="26" t="s">
        <v>747</v>
      </c>
      <c r="B178" s="35" t="s">
        <v>93</v>
      </c>
      <c r="C178" s="26">
        <v>5</v>
      </c>
      <c r="J178" s="47">
        <f t="shared" si="0"/>
        <v>5</v>
      </c>
    </row>
    <row r="179" spans="1:10" s="26" customFormat="1" ht="14.25" customHeight="1">
      <c r="A179" s="26" t="s">
        <v>751</v>
      </c>
      <c r="B179" s="35" t="s">
        <v>93</v>
      </c>
      <c r="C179" s="26">
        <v>5</v>
      </c>
      <c r="J179" s="47">
        <f t="shared" si="0"/>
        <v>5</v>
      </c>
    </row>
    <row r="180" spans="1:10" s="26" customFormat="1" ht="14.25" customHeight="1">
      <c r="A180" s="26" t="s">
        <v>768</v>
      </c>
      <c r="B180" s="35" t="s">
        <v>93</v>
      </c>
      <c r="C180" s="26">
        <v>5</v>
      </c>
      <c r="J180" s="47">
        <f t="shared" si="0"/>
        <v>5</v>
      </c>
    </row>
    <row r="181" spans="1:10" s="26" customFormat="1" ht="14.25" customHeight="1">
      <c r="A181" s="26" t="s">
        <v>775</v>
      </c>
      <c r="B181" s="35" t="s">
        <v>93</v>
      </c>
      <c r="C181" s="26">
        <v>5</v>
      </c>
      <c r="J181" s="47">
        <f t="shared" si="0"/>
        <v>5</v>
      </c>
    </row>
    <row r="182" spans="1:10" s="26" customFormat="1" ht="14.25" customHeight="1">
      <c r="A182" s="26" t="s">
        <v>792</v>
      </c>
      <c r="B182" s="35" t="s">
        <v>93</v>
      </c>
      <c r="C182" s="26">
        <v>5</v>
      </c>
      <c r="J182" s="47">
        <f t="shared" si="0"/>
        <v>5</v>
      </c>
    </row>
    <row r="183" spans="1:10" s="26" customFormat="1" ht="14.25" customHeight="1">
      <c r="A183" s="26" t="s">
        <v>794</v>
      </c>
      <c r="B183" s="35" t="s">
        <v>93</v>
      </c>
      <c r="C183" s="26">
        <v>5</v>
      </c>
      <c r="J183" s="47">
        <f t="shared" si="0"/>
        <v>5</v>
      </c>
    </row>
    <row r="184" spans="1:10" s="26" customFormat="1" ht="14.25" customHeight="1">
      <c r="A184" s="26" t="s">
        <v>800</v>
      </c>
      <c r="B184" s="35" t="s">
        <v>93</v>
      </c>
      <c r="C184" s="26">
        <v>5</v>
      </c>
      <c r="J184" s="47">
        <f t="shared" si="0"/>
        <v>5</v>
      </c>
    </row>
    <row r="185" spans="1:10" s="26" customFormat="1" ht="14.25" customHeight="1">
      <c r="A185" s="26" t="s">
        <v>802</v>
      </c>
      <c r="B185" s="35" t="s">
        <v>93</v>
      </c>
      <c r="C185" s="26">
        <v>5</v>
      </c>
      <c r="J185" s="47">
        <f t="shared" si="0"/>
        <v>5</v>
      </c>
    </row>
    <row r="186" spans="1:10" s="26" customFormat="1" ht="14.25" customHeight="1">
      <c r="A186" s="26" t="s">
        <v>814</v>
      </c>
      <c r="B186" s="26" t="s">
        <v>205</v>
      </c>
      <c r="C186" s="26">
        <v>5</v>
      </c>
      <c r="J186" s="47">
        <f t="shared" si="0"/>
        <v>5</v>
      </c>
    </row>
    <row r="187" spans="1:10" s="26" customFormat="1" ht="14.25" customHeight="1">
      <c r="A187" s="26" t="s">
        <v>821</v>
      </c>
      <c r="B187" s="35" t="s">
        <v>93</v>
      </c>
      <c r="C187" s="26">
        <v>5</v>
      </c>
      <c r="J187" s="47">
        <f t="shared" si="0"/>
        <v>5</v>
      </c>
    </row>
    <row r="188" spans="1:10" s="26" customFormat="1" ht="14.25" customHeight="1">
      <c r="A188" s="26" t="s">
        <v>829</v>
      </c>
      <c r="B188" s="35" t="s">
        <v>93</v>
      </c>
      <c r="C188" s="26">
        <v>5</v>
      </c>
      <c r="J188" s="47">
        <f t="shared" si="0"/>
        <v>5</v>
      </c>
    </row>
    <row r="189" spans="1:10" s="26" customFormat="1" ht="14.25" customHeight="1">
      <c r="A189" s="26" t="s">
        <v>833</v>
      </c>
      <c r="B189" s="35" t="s">
        <v>93</v>
      </c>
      <c r="C189" s="26">
        <v>5</v>
      </c>
      <c r="J189" s="47">
        <f t="shared" si="0"/>
        <v>5</v>
      </c>
    </row>
    <row r="190" spans="1:10" s="26" customFormat="1" ht="14.25" customHeight="1">
      <c r="A190" s="26" t="s">
        <v>834</v>
      </c>
      <c r="B190" s="26" t="s">
        <v>9</v>
      </c>
      <c r="C190" s="26">
        <v>5</v>
      </c>
      <c r="J190" s="47">
        <f t="shared" si="0"/>
        <v>5</v>
      </c>
    </row>
    <row r="191" spans="1:10" s="26" customFormat="1" ht="14.25" customHeight="1">
      <c r="A191" s="26" t="s">
        <v>841</v>
      </c>
      <c r="B191" s="35" t="s">
        <v>93</v>
      </c>
      <c r="C191" s="26">
        <v>5</v>
      </c>
      <c r="J191" s="47">
        <f t="shared" si="0"/>
        <v>5</v>
      </c>
    </row>
    <row r="192" spans="1:10" s="26" customFormat="1" ht="14.25" customHeight="1">
      <c r="A192" s="26" t="s">
        <v>852</v>
      </c>
      <c r="B192" s="26" t="s">
        <v>9</v>
      </c>
      <c r="C192" s="26">
        <v>5</v>
      </c>
      <c r="D192" s="35"/>
      <c r="E192" s="35"/>
      <c r="F192" s="34"/>
      <c r="G192" s="34"/>
      <c r="J192" s="47">
        <f t="shared" si="0"/>
        <v>5</v>
      </c>
    </row>
    <row r="193" spans="1:10" s="26" customFormat="1" ht="14.25" customHeight="1">
      <c r="A193" s="26" t="s">
        <v>868</v>
      </c>
      <c r="B193" s="35" t="s">
        <v>93</v>
      </c>
      <c r="C193" s="26">
        <v>5</v>
      </c>
      <c r="J193" s="47">
        <f t="shared" si="0"/>
        <v>5</v>
      </c>
    </row>
    <row r="194" spans="1:10" s="26" customFormat="1" ht="14.25" customHeight="1">
      <c r="A194" s="26" t="s">
        <v>877</v>
      </c>
      <c r="B194" s="35" t="s">
        <v>93</v>
      </c>
      <c r="C194" s="26">
        <v>5</v>
      </c>
      <c r="J194" s="47">
        <f t="shared" si="0"/>
        <v>5</v>
      </c>
    </row>
    <row r="195" spans="1:10" s="26" customFormat="1" ht="14.25" customHeight="1">
      <c r="A195" s="26" t="s">
        <v>883</v>
      </c>
      <c r="B195" s="35" t="s">
        <v>93</v>
      </c>
      <c r="C195" s="26">
        <v>5</v>
      </c>
      <c r="J195" s="47">
        <f t="shared" si="0"/>
        <v>5</v>
      </c>
    </row>
    <row r="196" spans="1:10" s="26" customFormat="1" ht="14.25" customHeight="1">
      <c r="A196" s="26" t="s">
        <v>468</v>
      </c>
      <c r="B196" s="35" t="s">
        <v>93</v>
      </c>
      <c r="C196" s="26">
        <v>5</v>
      </c>
      <c r="D196" s="40"/>
      <c r="J196" s="47">
        <f t="shared" si="0"/>
        <v>5</v>
      </c>
    </row>
    <row r="197" spans="1:10" s="26" customFormat="1" ht="14.25" customHeight="1">
      <c r="A197" s="26" t="s">
        <v>906</v>
      </c>
      <c r="B197" s="35" t="s">
        <v>93</v>
      </c>
      <c r="C197" s="26">
        <v>5</v>
      </c>
      <c r="D197" s="40"/>
      <c r="E197" s="40"/>
      <c r="F197" s="40"/>
      <c r="J197" s="47">
        <f t="shared" si="0"/>
        <v>5</v>
      </c>
    </row>
    <row r="198" spans="1:10" s="26" customFormat="1" ht="14.25" customHeight="1">
      <c r="A198" s="26" t="s">
        <v>914</v>
      </c>
      <c r="B198" s="35" t="s">
        <v>16</v>
      </c>
      <c r="C198" s="26">
        <v>5</v>
      </c>
      <c r="D198" s="40"/>
      <c r="E198" s="40"/>
      <c r="F198" s="40"/>
      <c r="J198" s="47">
        <f t="shared" si="0"/>
        <v>5</v>
      </c>
    </row>
    <row r="199" spans="1:10" s="26" customFormat="1" ht="14.25" customHeight="1">
      <c r="A199" s="26" t="s">
        <v>915</v>
      </c>
      <c r="B199" s="35" t="s">
        <v>93</v>
      </c>
      <c r="C199" s="26">
        <v>5</v>
      </c>
      <c r="J199" s="47">
        <f t="shared" si="0"/>
        <v>5</v>
      </c>
    </row>
    <row r="200" spans="1:10" s="26" customFormat="1" ht="14.25" customHeight="1">
      <c r="A200" s="26" t="s">
        <v>927</v>
      </c>
      <c r="B200" s="35" t="s">
        <v>93</v>
      </c>
      <c r="C200" s="26">
        <v>5</v>
      </c>
      <c r="J200" s="47">
        <f t="shared" si="0"/>
        <v>5</v>
      </c>
    </row>
    <row r="201" spans="1:10" s="26" customFormat="1" ht="14.25" customHeight="1">
      <c r="A201" s="26" t="s">
        <v>932</v>
      </c>
      <c r="B201" s="26" t="s">
        <v>20</v>
      </c>
      <c r="C201" s="26">
        <v>5</v>
      </c>
      <c r="J201" s="47">
        <f t="shared" si="0"/>
        <v>5</v>
      </c>
    </row>
    <row r="202" spans="1:10" s="26" customFormat="1" ht="14.25" customHeight="1">
      <c r="A202" s="26" t="s">
        <v>937</v>
      </c>
      <c r="B202" s="35" t="s">
        <v>93</v>
      </c>
      <c r="C202" s="26">
        <v>5</v>
      </c>
      <c r="J202" s="47">
        <f t="shared" si="0"/>
        <v>5</v>
      </c>
    </row>
    <row r="203" spans="1:10" s="26" customFormat="1" ht="14.25" customHeight="1">
      <c r="A203" s="26" t="s">
        <v>954</v>
      </c>
      <c r="B203" s="26" t="s">
        <v>955</v>
      </c>
      <c r="C203" s="26">
        <v>5</v>
      </c>
      <c r="J203" s="47">
        <f t="shared" si="0"/>
        <v>5</v>
      </c>
    </row>
    <row r="204" spans="1:10" s="26" customFormat="1" ht="14.25" customHeight="1">
      <c r="A204" s="26" t="s">
        <v>971</v>
      </c>
      <c r="B204" s="35" t="s">
        <v>93</v>
      </c>
      <c r="C204" s="26">
        <v>5</v>
      </c>
      <c r="J204" s="47">
        <f t="shared" si="0"/>
        <v>5</v>
      </c>
    </row>
    <row r="205" spans="1:10" s="26" customFormat="1" ht="14.25" customHeight="1">
      <c r="A205" s="26" t="s">
        <v>981</v>
      </c>
      <c r="B205" s="35" t="s">
        <v>93</v>
      </c>
      <c r="C205" s="26">
        <v>5</v>
      </c>
      <c r="J205" s="47">
        <f t="shared" si="0"/>
        <v>5</v>
      </c>
    </row>
    <row r="206" spans="1:10" s="26" customFormat="1" ht="14.25" customHeight="1">
      <c r="A206" s="26" t="s">
        <v>996</v>
      </c>
      <c r="B206" s="35" t="s">
        <v>93</v>
      </c>
      <c r="C206" s="26">
        <v>5</v>
      </c>
      <c r="J206" s="47">
        <f t="shared" si="0"/>
        <v>5</v>
      </c>
    </row>
    <row r="207" spans="1:10" s="26" customFormat="1" ht="14.25" customHeight="1">
      <c r="A207" s="26" t="s">
        <v>1053</v>
      </c>
      <c r="B207" s="35" t="s">
        <v>93</v>
      </c>
      <c r="C207" s="26">
        <v>5</v>
      </c>
      <c r="J207" s="47">
        <f t="shared" si="0"/>
        <v>5</v>
      </c>
    </row>
    <row r="208" spans="1:10" s="26" customFormat="1" ht="14.25" customHeight="1">
      <c r="A208" s="26" t="s">
        <v>1055</v>
      </c>
      <c r="B208" s="35" t="s">
        <v>93</v>
      </c>
      <c r="C208" s="26">
        <v>5</v>
      </c>
      <c r="J208" s="47">
        <f t="shared" si="0"/>
        <v>5</v>
      </c>
    </row>
    <row r="209" spans="1:10" s="26" customFormat="1" ht="14.25" customHeight="1">
      <c r="A209" s="26" t="s">
        <v>1057</v>
      </c>
      <c r="B209" s="26" t="s">
        <v>22</v>
      </c>
      <c r="C209" s="26">
        <v>5</v>
      </c>
      <c r="J209" s="47">
        <f t="shared" si="0"/>
        <v>5</v>
      </c>
    </row>
    <row r="210" spans="1:10" s="26" customFormat="1" ht="14.25" customHeight="1">
      <c r="A210" s="26" t="s">
        <v>1069</v>
      </c>
      <c r="B210" s="35" t="s">
        <v>93</v>
      </c>
      <c r="C210" s="26">
        <v>5</v>
      </c>
      <c r="J210" s="47">
        <f t="shared" si="0"/>
        <v>5</v>
      </c>
    </row>
    <row r="211" spans="1:10" s="26" customFormat="1" ht="14.25" customHeight="1">
      <c r="A211" s="26" t="s">
        <v>1077</v>
      </c>
      <c r="B211" s="35" t="s">
        <v>93</v>
      </c>
      <c r="C211" s="26">
        <v>5</v>
      </c>
      <c r="D211" s="40"/>
      <c r="E211" s="40"/>
      <c r="F211" s="40"/>
      <c r="J211" s="47">
        <f t="shared" si="0"/>
        <v>5</v>
      </c>
    </row>
    <row r="212" spans="1:10" s="26" customFormat="1" ht="14.25" customHeight="1">
      <c r="A212" s="26" t="s">
        <v>1105</v>
      </c>
      <c r="B212" s="35" t="s">
        <v>93</v>
      </c>
      <c r="C212" s="26">
        <v>5</v>
      </c>
      <c r="J212" s="47">
        <f t="shared" si="0"/>
        <v>5</v>
      </c>
    </row>
    <row r="213" spans="1:10" s="26" customFormat="1" ht="14.25" customHeight="1">
      <c r="A213" s="26" t="s">
        <v>1118</v>
      </c>
      <c r="B213" s="35" t="s">
        <v>93</v>
      </c>
      <c r="C213" s="26">
        <v>5</v>
      </c>
      <c r="J213" s="47">
        <f t="shared" si="0"/>
        <v>5</v>
      </c>
    </row>
    <row r="214" spans="1:10" s="26" customFormat="1" ht="14.25" customHeight="1">
      <c r="A214" s="26" t="s">
        <v>1135</v>
      </c>
      <c r="B214" s="26" t="s">
        <v>9</v>
      </c>
      <c r="C214" s="26">
        <v>5</v>
      </c>
      <c r="J214" s="47">
        <f t="shared" si="0"/>
        <v>5</v>
      </c>
    </row>
    <row r="215" spans="1:10" s="26" customFormat="1" ht="14.25" customHeight="1">
      <c r="A215" s="26" t="s">
        <v>1151</v>
      </c>
      <c r="B215" s="35" t="s">
        <v>93</v>
      </c>
      <c r="C215" s="26">
        <v>5</v>
      </c>
      <c r="D215" s="40"/>
      <c r="E215" s="40"/>
      <c r="F215" s="40"/>
      <c r="J215" s="47">
        <f t="shared" si="0"/>
        <v>5</v>
      </c>
    </row>
    <row r="216" spans="1:10" s="26" customFormat="1" ht="14.25" customHeight="1">
      <c r="A216" s="26" t="s">
        <v>1153</v>
      </c>
      <c r="B216" s="26" t="s">
        <v>23</v>
      </c>
      <c r="C216" s="26">
        <v>5</v>
      </c>
      <c r="J216" s="47">
        <f t="shared" si="0"/>
        <v>5</v>
      </c>
    </row>
    <row r="217" spans="1:10" s="26" customFormat="1" ht="14.25" customHeight="1">
      <c r="A217" s="26" t="s">
        <v>1159</v>
      </c>
      <c r="B217" s="35" t="s">
        <v>93</v>
      </c>
      <c r="C217" s="26">
        <v>5</v>
      </c>
      <c r="D217" s="35"/>
      <c r="E217" s="35"/>
      <c r="F217" s="34"/>
      <c r="G217" s="34"/>
      <c r="J217" s="47">
        <f t="shared" si="0"/>
        <v>5</v>
      </c>
    </row>
    <row r="218" spans="1:10" s="26" customFormat="1" ht="14.25" customHeight="1">
      <c r="A218" s="26" t="s">
        <v>1172</v>
      </c>
      <c r="B218" s="35" t="s">
        <v>93</v>
      </c>
      <c r="C218" s="26">
        <v>5</v>
      </c>
      <c r="D218" s="40"/>
      <c r="J218" s="47">
        <f t="shared" si="0"/>
        <v>5</v>
      </c>
    </row>
    <row r="219" spans="1:10" s="26" customFormat="1" ht="14.25" customHeight="1">
      <c r="A219" s="26" t="s">
        <v>1179</v>
      </c>
      <c r="B219" s="35" t="s">
        <v>93</v>
      </c>
      <c r="C219" s="26">
        <v>5</v>
      </c>
      <c r="J219" s="47">
        <f t="shared" si="0"/>
        <v>5</v>
      </c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B62:B192 B208">
    <cfRule type="cellIs" priority="1" dxfId="0" operator="equal" stopIfTrue="1">
      <formula>"canton"</formula>
    </cfRule>
  </conditionalFormatting>
  <conditionalFormatting sqref="B198">
    <cfRule type="cellIs" priority="2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6" t="s">
        <v>8</v>
      </c>
    </row>
    <row r="2" spans="1:10" s="26" customFormat="1" ht="14.25" customHeight="1">
      <c r="A2" s="26" t="s">
        <v>1205</v>
      </c>
      <c r="B2" s="26" t="s">
        <v>9</v>
      </c>
      <c r="C2" s="26">
        <v>115</v>
      </c>
      <c r="D2" s="26">
        <v>120</v>
      </c>
      <c r="E2" s="26">
        <v>115</v>
      </c>
      <c r="G2" s="26">
        <v>120</v>
      </c>
      <c r="H2" s="26">
        <v>115</v>
      </c>
      <c r="J2" s="47">
        <f>SUM('M2 F'!C2:I2)</f>
        <v>585</v>
      </c>
    </row>
    <row r="3" spans="1:10" s="26" customFormat="1" ht="14.25" customHeight="1">
      <c r="A3" s="26" t="s">
        <v>1772</v>
      </c>
      <c r="B3" s="26" t="s">
        <v>223</v>
      </c>
      <c r="C3" s="26">
        <v>69</v>
      </c>
      <c r="D3" s="26">
        <v>100</v>
      </c>
      <c r="E3" s="26">
        <v>105</v>
      </c>
      <c r="G3" s="26">
        <v>105</v>
      </c>
      <c r="H3" s="26">
        <v>110</v>
      </c>
      <c r="J3" s="47">
        <f>SUM('M2 F'!C3:I3)</f>
        <v>489</v>
      </c>
    </row>
    <row r="4" spans="1:10" s="26" customFormat="1" ht="14.25" customHeight="1">
      <c r="A4" s="26" t="s">
        <v>1225</v>
      </c>
      <c r="B4" s="26" t="s">
        <v>9</v>
      </c>
      <c r="C4" s="26">
        <v>72</v>
      </c>
      <c r="D4" s="40">
        <v>72</v>
      </c>
      <c r="E4" s="26">
        <v>85</v>
      </c>
      <c r="G4" s="26">
        <v>100</v>
      </c>
      <c r="H4" s="26">
        <v>100</v>
      </c>
      <c r="J4" s="47">
        <f>SUM('M2 F'!C4:I4)</f>
        <v>429</v>
      </c>
    </row>
    <row r="5" spans="1:10" s="26" customFormat="1" ht="14.25" customHeight="1">
      <c r="A5" s="26" t="s">
        <v>1267</v>
      </c>
      <c r="B5" s="26" t="s">
        <v>9</v>
      </c>
      <c r="C5" s="26">
        <v>55</v>
      </c>
      <c r="G5" s="26">
        <v>95</v>
      </c>
      <c r="H5" s="26">
        <v>95</v>
      </c>
      <c r="J5" s="47">
        <f>SUM('M2 F'!C5:I5)</f>
        <v>245</v>
      </c>
    </row>
    <row r="6" spans="1:10" s="26" customFormat="1" ht="14.25" customHeight="1">
      <c r="A6" s="35" t="s">
        <v>1219</v>
      </c>
      <c r="B6" s="35" t="s">
        <v>13</v>
      </c>
      <c r="E6" s="26">
        <v>120</v>
      </c>
      <c r="H6" s="26">
        <v>120</v>
      </c>
      <c r="J6" s="47">
        <f>SUM('M2 F'!C6:I6)</f>
        <v>240</v>
      </c>
    </row>
    <row r="7" spans="1:10" s="26" customFormat="1" ht="14.25" customHeight="1">
      <c r="A7" s="26" t="s">
        <v>1307</v>
      </c>
      <c r="B7" s="26" t="s">
        <v>9</v>
      </c>
      <c r="C7" s="26">
        <v>66</v>
      </c>
      <c r="D7" s="26">
        <v>74</v>
      </c>
      <c r="E7" s="26">
        <v>80</v>
      </c>
      <c r="J7" s="47">
        <f>SUM('M2 F'!C7:I7)</f>
        <v>220</v>
      </c>
    </row>
    <row r="8" spans="1:10" s="26" customFormat="1" ht="14.25" customHeight="1">
      <c r="A8" s="26" t="s">
        <v>1348</v>
      </c>
      <c r="B8" s="35" t="s">
        <v>93</v>
      </c>
      <c r="C8" s="26">
        <v>100</v>
      </c>
      <c r="G8" s="26">
        <v>115</v>
      </c>
      <c r="J8" s="47">
        <f>SUM('M2 F'!C8:I8)</f>
        <v>215</v>
      </c>
    </row>
    <row r="9" spans="1:10" s="26" customFormat="1" ht="14.25" customHeight="1">
      <c r="A9" s="26" t="s">
        <v>1244</v>
      </c>
      <c r="B9" s="26" t="s">
        <v>143</v>
      </c>
      <c r="C9" s="26">
        <v>95</v>
      </c>
      <c r="E9" s="26">
        <v>110</v>
      </c>
      <c r="J9" s="47">
        <f>SUM('M2 F'!C9:I9)</f>
        <v>205</v>
      </c>
    </row>
    <row r="10" spans="1:10" s="26" customFormat="1" ht="14.25" customHeight="1">
      <c r="A10" s="26" t="s">
        <v>1356</v>
      </c>
      <c r="B10" s="26" t="s">
        <v>9</v>
      </c>
      <c r="C10" s="26">
        <v>57</v>
      </c>
      <c r="D10" s="26">
        <v>71</v>
      </c>
      <c r="E10" s="26">
        <v>75</v>
      </c>
      <c r="J10" s="47">
        <f>SUM('M2 F'!C10:I10)</f>
        <v>203</v>
      </c>
    </row>
    <row r="11" spans="1:10" s="26" customFormat="1" ht="14.25" customHeight="1">
      <c r="A11" s="26" t="s">
        <v>1272</v>
      </c>
      <c r="B11" s="26" t="s">
        <v>105</v>
      </c>
      <c r="C11" s="26">
        <v>90</v>
      </c>
      <c r="E11" s="26">
        <v>100</v>
      </c>
      <c r="J11" s="47">
        <f>SUM('M2 F'!C11:I11)</f>
        <v>190</v>
      </c>
    </row>
    <row r="12" spans="1:10" s="26" customFormat="1" ht="14.25" customHeight="1">
      <c r="A12" s="26" t="s">
        <v>1433</v>
      </c>
      <c r="B12" s="26" t="s">
        <v>143</v>
      </c>
      <c r="C12" s="26">
        <v>67</v>
      </c>
      <c r="D12" s="26">
        <v>68</v>
      </c>
      <c r="J12" s="47">
        <f>SUM('M2 F'!C12:I12)</f>
        <v>135</v>
      </c>
    </row>
    <row r="13" spans="1:10" s="26" customFormat="1" ht="14.25" customHeight="1">
      <c r="A13" s="26" t="s">
        <v>1408</v>
      </c>
      <c r="B13" s="26" t="s">
        <v>143</v>
      </c>
      <c r="C13" s="26">
        <v>64</v>
      </c>
      <c r="D13" s="26">
        <v>69</v>
      </c>
      <c r="J13" s="47">
        <f>SUM('M2 F'!C13:I13)</f>
        <v>133</v>
      </c>
    </row>
    <row r="14" spans="1:10" s="26" customFormat="1" ht="14.25" customHeight="1">
      <c r="A14" s="26" t="s">
        <v>1383</v>
      </c>
      <c r="B14" s="35" t="s">
        <v>93</v>
      </c>
      <c r="C14" s="26">
        <v>45</v>
      </c>
      <c r="H14" s="26">
        <v>85</v>
      </c>
      <c r="J14" s="47">
        <f>SUM('M2 F'!C14:I14)</f>
        <v>130</v>
      </c>
    </row>
    <row r="15" spans="1:10" s="26" customFormat="1" ht="14.25" customHeight="1">
      <c r="A15" s="26" t="s">
        <v>1423</v>
      </c>
      <c r="B15" s="26" t="s">
        <v>13</v>
      </c>
      <c r="C15" s="26">
        <v>49</v>
      </c>
      <c r="E15" s="26">
        <v>74</v>
      </c>
      <c r="J15" s="47">
        <f>SUM('M2 F'!C15:I15)</f>
        <v>123</v>
      </c>
    </row>
    <row r="16" spans="1:10" s="26" customFormat="1" ht="14.25" customHeight="1">
      <c r="A16" s="26" t="s">
        <v>1252</v>
      </c>
      <c r="B16" s="35" t="s">
        <v>93</v>
      </c>
      <c r="C16" s="26">
        <v>120</v>
      </c>
      <c r="J16" s="47">
        <f>SUM('M2 F'!C16:I16)</f>
        <v>120</v>
      </c>
    </row>
    <row r="17" spans="1:10" s="26" customFormat="1" ht="14.25" customHeight="1">
      <c r="A17" s="35" t="s">
        <v>1442</v>
      </c>
      <c r="B17" s="35" t="s">
        <v>93</v>
      </c>
      <c r="C17" s="26">
        <v>47</v>
      </c>
      <c r="E17" s="26">
        <v>72</v>
      </c>
      <c r="J17" s="47">
        <f>SUM('M2 F'!C17:I17)</f>
        <v>119</v>
      </c>
    </row>
    <row r="18" spans="1:10" s="26" customFormat="1" ht="14.25" customHeight="1">
      <c r="A18" s="35" t="s">
        <v>1284</v>
      </c>
      <c r="B18" s="36" t="s">
        <v>823</v>
      </c>
      <c r="D18" s="26">
        <v>115</v>
      </c>
      <c r="J18" s="47">
        <f>SUM('M2 F'!C18:I18)</f>
        <v>115</v>
      </c>
    </row>
    <row r="19" spans="1:10" s="26" customFormat="1" ht="14.25" customHeight="1">
      <c r="A19" s="26" t="s">
        <v>1297</v>
      </c>
      <c r="B19" s="26" t="s">
        <v>143</v>
      </c>
      <c r="C19" s="26">
        <v>110</v>
      </c>
      <c r="J19" s="47">
        <f>SUM('M2 F'!C19:I19)</f>
        <v>110</v>
      </c>
    </row>
    <row r="20" spans="1:10" s="26" customFormat="1" ht="14.25" customHeight="1">
      <c r="A20" s="35" t="s">
        <v>1287</v>
      </c>
      <c r="B20" s="36" t="s">
        <v>466</v>
      </c>
      <c r="D20" s="26">
        <v>110</v>
      </c>
      <c r="J20" s="47">
        <f>SUM('M2 F'!C20:I20)</f>
        <v>110</v>
      </c>
    </row>
    <row r="21" spans="1:10" s="26" customFormat="1" ht="14.25" customHeight="1">
      <c r="A21" s="26" t="s">
        <v>1310</v>
      </c>
      <c r="G21" s="26">
        <v>110</v>
      </c>
      <c r="J21" s="47">
        <f>SUM('M2 F'!C21:I21)</f>
        <v>110</v>
      </c>
    </row>
    <row r="22" spans="1:10" s="26" customFormat="1" ht="14.25" customHeight="1">
      <c r="A22" s="35" t="s">
        <v>1324</v>
      </c>
      <c r="B22" s="36" t="s">
        <v>532</v>
      </c>
      <c r="D22" s="26">
        <v>105</v>
      </c>
      <c r="J22" s="47">
        <f>SUM('M2 F'!C22:I22)</f>
        <v>105</v>
      </c>
    </row>
    <row r="23" spans="1:10" s="26" customFormat="1" ht="14.25" customHeight="1">
      <c r="A23" s="35" t="s">
        <v>1333</v>
      </c>
      <c r="B23" s="35" t="s">
        <v>93</v>
      </c>
      <c r="H23" s="26">
        <v>105</v>
      </c>
      <c r="J23" s="47">
        <f>SUM('M2 F'!C23:I23)</f>
        <v>105</v>
      </c>
    </row>
    <row r="24" spans="1:10" s="26" customFormat="1" ht="14.25" customHeight="1">
      <c r="A24" s="26" t="s">
        <v>1300</v>
      </c>
      <c r="B24" s="26" t="s">
        <v>248</v>
      </c>
      <c r="C24" s="26">
        <v>105</v>
      </c>
      <c r="J24" s="47">
        <f>SUM('M2 F'!C24:I24)</f>
        <v>105</v>
      </c>
    </row>
    <row r="25" spans="1:10" s="26" customFormat="1" ht="14.25" customHeight="1">
      <c r="A25" s="35" t="s">
        <v>1336</v>
      </c>
      <c r="B25" s="36" t="s">
        <v>823</v>
      </c>
      <c r="D25" s="26">
        <v>95</v>
      </c>
      <c r="J25" s="47">
        <f>SUM('M2 F'!C25:I25)</f>
        <v>95</v>
      </c>
    </row>
    <row r="26" spans="1:10" s="26" customFormat="1" ht="14.25" customHeight="1">
      <c r="A26" s="35" t="s">
        <v>1327</v>
      </c>
      <c r="B26" s="35" t="s">
        <v>105</v>
      </c>
      <c r="E26" s="26">
        <v>95</v>
      </c>
      <c r="J26" s="47">
        <f>SUM('M2 F'!C26:I26)</f>
        <v>95</v>
      </c>
    </row>
    <row r="27" spans="1:10" s="26" customFormat="1" ht="14.25" customHeight="1">
      <c r="A27" s="35" t="s">
        <v>1350</v>
      </c>
      <c r="B27" s="35" t="s">
        <v>9</v>
      </c>
      <c r="E27" s="26">
        <v>90</v>
      </c>
      <c r="J27" s="47">
        <f>SUM('M2 F'!C27:I27)</f>
        <v>90</v>
      </c>
    </row>
    <row r="28" spans="1:10" s="26" customFormat="1" ht="14.25" customHeight="1">
      <c r="A28" s="35" t="s">
        <v>1393</v>
      </c>
      <c r="B28" s="35" t="s">
        <v>9</v>
      </c>
      <c r="H28" s="26">
        <v>90</v>
      </c>
      <c r="J28" s="47">
        <f>SUM('M2 F'!C28:I28)</f>
        <v>90</v>
      </c>
    </row>
    <row r="29" spans="1:10" s="26" customFormat="1" ht="14.25" customHeight="1">
      <c r="A29" s="35" t="s">
        <v>1360</v>
      </c>
      <c r="B29" s="35" t="s">
        <v>93</v>
      </c>
      <c r="D29" s="26">
        <v>90</v>
      </c>
      <c r="J29" s="47">
        <f>SUM('M2 F'!C29:I29)</f>
        <v>90</v>
      </c>
    </row>
    <row r="30" spans="1:10" s="26" customFormat="1" ht="14.25" customHeight="1">
      <c r="A30" s="26" t="s">
        <v>1404</v>
      </c>
      <c r="B30" s="26" t="s">
        <v>71</v>
      </c>
      <c r="C30" s="26">
        <v>85</v>
      </c>
      <c r="D30" s="34"/>
      <c r="J30" s="47">
        <f>SUM('M2 F'!C30:I30)</f>
        <v>85</v>
      </c>
    </row>
    <row r="31" spans="1:10" s="26" customFormat="1" ht="14.25" customHeight="1">
      <c r="A31" s="35" t="s">
        <v>1363</v>
      </c>
      <c r="B31" s="36" t="s">
        <v>128</v>
      </c>
      <c r="D31" s="26">
        <v>85</v>
      </c>
      <c r="J31" s="47">
        <f>SUM('M2 F'!C31:I31)</f>
        <v>85</v>
      </c>
    </row>
    <row r="32" spans="1:10" s="26" customFormat="1" ht="14.25" customHeight="1">
      <c r="A32" s="26" t="s">
        <v>1497</v>
      </c>
      <c r="B32" s="26" t="s">
        <v>109</v>
      </c>
      <c r="C32" s="26">
        <v>80</v>
      </c>
      <c r="J32" s="47">
        <f>SUM('M2 F'!C32:I32)</f>
        <v>80</v>
      </c>
    </row>
    <row r="33" spans="1:10" s="26" customFormat="1" ht="14.25" customHeight="1">
      <c r="A33" s="35" t="s">
        <v>1403</v>
      </c>
      <c r="B33" s="35" t="s">
        <v>93</v>
      </c>
      <c r="H33" s="26">
        <v>80</v>
      </c>
      <c r="J33" s="47">
        <f>SUM('M2 F'!C33:I33)</f>
        <v>80</v>
      </c>
    </row>
    <row r="34" spans="1:10" s="26" customFormat="1" ht="14.25" customHeight="1">
      <c r="A34" s="35" t="s">
        <v>1388</v>
      </c>
      <c r="B34" s="36" t="s">
        <v>250</v>
      </c>
      <c r="D34" s="26">
        <v>80</v>
      </c>
      <c r="J34" s="47">
        <f>SUM('M2 F'!C34:I34)</f>
        <v>80</v>
      </c>
    </row>
    <row r="35" spans="1:10" s="26" customFormat="1" ht="14.25" customHeight="1">
      <c r="A35" s="35" t="s">
        <v>1396</v>
      </c>
      <c r="B35" s="36" t="s">
        <v>250</v>
      </c>
      <c r="D35" s="26">
        <v>75</v>
      </c>
      <c r="J35" s="47">
        <f>SUM('M2 F'!C35:I35)</f>
        <v>75</v>
      </c>
    </row>
    <row r="36" spans="1:10" s="26" customFormat="1" ht="14.25" customHeight="1">
      <c r="A36" s="26" t="s">
        <v>1637</v>
      </c>
      <c r="B36" s="26" t="s">
        <v>1773</v>
      </c>
      <c r="C36" s="26">
        <v>75</v>
      </c>
      <c r="J36" s="47">
        <f>SUM('M2 F'!C36:I36)</f>
        <v>75</v>
      </c>
    </row>
    <row r="37" spans="1:10" s="26" customFormat="1" ht="14.25" customHeight="1">
      <c r="A37" s="26" t="s">
        <v>1704</v>
      </c>
      <c r="B37" s="26" t="s">
        <v>1193</v>
      </c>
      <c r="C37" s="26">
        <v>74</v>
      </c>
      <c r="J37" s="47">
        <f>SUM('M2 F'!C37:I37)</f>
        <v>74</v>
      </c>
    </row>
    <row r="38" spans="1:10" s="26" customFormat="1" ht="14.25" customHeight="1">
      <c r="A38" s="35" t="s">
        <v>1518</v>
      </c>
      <c r="B38" s="35" t="s">
        <v>13</v>
      </c>
      <c r="E38" s="26">
        <v>73</v>
      </c>
      <c r="J38" s="47">
        <f>SUM('M2 F'!C38:I38)</f>
        <v>73</v>
      </c>
    </row>
    <row r="39" spans="1:10" s="26" customFormat="1" ht="14.25" customHeight="1">
      <c r="A39" s="35" t="s">
        <v>1405</v>
      </c>
      <c r="B39" s="36" t="s">
        <v>823</v>
      </c>
      <c r="D39" s="26">
        <v>73</v>
      </c>
      <c r="J39" s="47">
        <f>SUM('M2 F'!C39:I39)</f>
        <v>73</v>
      </c>
    </row>
    <row r="40" spans="1:10" s="26" customFormat="1" ht="14.25" customHeight="1">
      <c r="A40" s="26" t="s">
        <v>1690</v>
      </c>
      <c r="B40" s="26" t="s">
        <v>179</v>
      </c>
      <c r="C40" s="26">
        <v>73</v>
      </c>
      <c r="D40" s="40"/>
      <c r="J40" s="47">
        <f>SUM('M2 F'!C40:I40)</f>
        <v>73</v>
      </c>
    </row>
    <row r="41" spans="1:10" s="26" customFormat="1" ht="14.25" customHeight="1">
      <c r="A41" s="26" t="s">
        <v>1614</v>
      </c>
      <c r="B41" s="35" t="s">
        <v>93</v>
      </c>
      <c r="C41" s="26">
        <v>71</v>
      </c>
      <c r="J41" s="47">
        <f>SUM('M2 F'!C41:I41)</f>
        <v>71</v>
      </c>
    </row>
    <row r="42" spans="1:10" s="26" customFormat="1" ht="14.25" customHeight="1">
      <c r="A42" s="26" t="s">
        <v>1453</v>
      </c>
      <c r="B42" s="26" t="s">
        <v>9</v>
      </c>
      <c r="C42" s="26">
        <v>70</v>
      </c>
      <c r="J42" s="47">
        <f>SUM('M2 F'!C42:I42)</f>
        <v>70</v>
      </c>
    </row>
    <row r="43" spans="1:10" s="26" customFormat="1" ht="14.25" customHeight="1">
      <c r="A43" s="35" t="s">
        <v>1411</v>
      </c>
      <c r="B43" s="36" t="s">
        <v>128</v>
      </c>
      <c r="D43" s="26">
        <v>70</v>
      </c>
      <c r="J43" s="47">
        <f>SUM('M2 F'!C43:I43)</f>
        <v>70</v>
      </c>
    </row>
    <row r="44" spans="1:10" s="26" customFormat="1" ht="14.25" customHeight="1">
      <c r="A44" s="26" t="s">
        <v>1618</v>
      </c>
      <c r="B44" s="35" t="s">
        <v>93</v>
      </c>
      <c r="C44" s="26">
        <v>68</v>
      </c>
      <c r="J44" s="47">
        <f>SUM('M2 F'!C44:I44)</f>
        <v>68</v>
      </c>
    </row>
    <row r="45" spans="1:10" s="26" customFormat="1" ht="14.25" customHeight="1">
      <c r="A45" s="35" t="s">
        <v>1652</v>
      </c>
      <c r="B45" s="36" t="s">
        <v>250</v>
      </c>
      <c r="D45" s="26">
        <v>67</v>
      </c>
      <c r="J45" s="47">
        <f>SUM('M2 F'!C45:I45)</f>
        <v>67</v>
      </c>
    </row>
    <row r="46" spans="1:10" s="26" customFormat="1" ht="14.25" customHeight="1">
      <c r="A46" s="35" t="s">
        <v>1543</v>
      </c>
      <c r="B46" s="36" t="s">
        <v>734</v>
      </c>
      <c r="D46" s="26">
        <v>66</v>
      </c>
      <c r="J46" s="47">
        <f>SUM('M2 F'!C46:I46)</f>
        <v>66</v>
      </c>
    </row>
    <row r="47" spans="1:10" s="26" customFormat="1" ht="14.25" customHeight="1">
      <c r="A47" s="35" t="s">
        <v>1649</v>
      </c>
      <c r="B47" s="36" t="s">
        <v>250</v>
      </c>
      <c r="D47" s="26">
        <v>65</v>
      </c>
      <c r="J47" s="47">
        <f>SUM('M2 F'!C47:I47)</f>
        <v>65</v>
      </c>
    </row>
    <row r="48" spans="1:10" s="26" customFormat="1" ht="14.25" customHeight="1">
      <c r="A48" s="26" t="s">
        <v>1664</v>
      </c>
      <c r="B48" s="35" t="s">
        <v>93</v>
      </c>
      <c r="C48" s="26">
        <v>65</v>
      </c>
      <c r="J48" s="47">
        <f>SUM('M2 F'!C48:I48)</f>
        <v>65</v>
      </c>
    </row>
    <row r="49" spans="1:10" s="26" customFormat="1" ht="14.25" customHeight="1">
      <c r="A49" s="35" t="s">
        <v>1538</v>
      </c>
      <c r="B49" s="35" t="s">
        <v>93</v>
      </c>
      <c r="D49" s="26">
        <v>64</v>
      </c>
      <c r="J49" s="47">
        <f>SUM('M2 F'!C49:I49)</f>
        <v>64</v>
      </c>
    </row>
    <row r="50" spans="1:10" s="26" customFormat="1" ht="14.25" customHeight="1">
      <c r="A50" s="26" t="s">
        <v>1523</v>
      </c>
      <c r="B50" s="35" t="s">
        <v>93</v>
      </c>
      <c r="C50" s="26">
        <v>63</v>
      </c>
      <c r="J50" s="47">
        <f>SUM('M2 F'!C50:I50)</f>
        <v>63</v>
      </c>
    </row>
    <row r="51" spans="1:10" s="26" customFormat="1" ht="14.25" customHeight="1">
      <c r="A51" s="35" t="s">
        <v>1540</v>
      </c>
      <c r="B51" s="36" t="s">
        <v>128</v>
      </c>
      <c r="D51" s="26">
        <v>63</v>
      </c>
      <c r="J51" s="47">
        <f>SUM('M2 F'!C51:I51)</f>
        <v>63</v>
      </c>
    </row>
    <row r="52" spans="1:10" s="26" customFormat="1" ht="14.25" customHeight="1">
      <c r="A52" s="26" t="s">
        <v>1586</v>
      </c>
      <c r="B52" s="35" t="s">
        <v>93</v>
      </c>
      <c r="C52" s="26">
        <v>62</v>
      </c>
      <c r="D52" s="37"/>
      <c r="E52" s="38"/>
      <c r="F52" s="39"/>
      <c r="J52" s="47">
        <f>SUM('M2 F'!C52:I52)</f>
        <v>62</v>
      </c>
    </row>
    <row r="53" spans="1:10" s="26" customFormat="1" ht="14.25" customHeight="1">
      <c r="A53" s="35" t="s">
        <v>1650</v>
      </c>
      <c r="B53" s="35" t="s">
        <v>93</v>
      </c>
      <c r="D53" s="26">
        <v>62</v>
      </c>
      <c r="J53" s="47">
        <f>SUM('M2 F'!C53:I53)</f>
        <v>62</v>
      </c>
    </row>
    <row r="54" spans="1:10" s="26" customFormat="1" ht="14.25" customHeight="1">
      <c r="A54" s="26" t="s">
        <v>1496</v>
      </c>
      <c r="B54" s="35" t="s">
        <v>93</v>
      </c>
      <c r="C54" s="26">
        <v>61</v>
      </c>
      <c r="J54" s="47">
        <f>SUM('M2 F'!C54:I54)</f>
        <v>61</v>
      </c>
    </row>
    <row r="55" spans="1:10" s="26" customFormat="1" ht="14.25" customHeight="1">
      <c r="A55" s="35" t="s">
        <v>1685</v>
      </c>
      <c r="B55" s="36" t="s">
        <v>250</v>
      </c>
      <c r="D55" s="26">
        <v>61</v>
      </c>
      <c r="J55" s="47">
        <f>SUM('M2 F'!C55:I55)</f>
        <v>61</v>
      </c>
    </row>
    <row r="56" spans="1:10" s="26" customFormat="1" ht="14.25" customHeight="1">
      <c r="A56" s="35" t="s">
        <v>1473</v>
      </c>
      <c r="B56" s="36" t="s">
        <v>250</v>
      </c>
      <c r="D56" s="26">
        <v>60</v>
      </c>
      <c r="J56" s="47">
        <f>SUM('M2 F'!C56:I56)</f>
        <v>60</v>
      </c>
    </row>
    <row r="57" spans="1:10" s="26" customFormat="1" ht="14.25" customHeight="1">
      <c r="A57" s="26" t="s">
        <v>1624</v>
      </c>
      <c r="B57" s="35" t="s">
        <v>93</v>
      </c>
      <c r="C57" s="26">
        <v>60</v>
      </c>
      <c r="J57" s="47">
        <f>SUM('M2 F'!C57:I57)</f>
        <v>60</v>
      </c>
    </row>
    <row r="58" spans="1:10" s="26" customFormat="1" ht="14.25" customHeight="1">
      <c r="A58" s="26" t="s">
        <v>1464</v>
      </c>
      <c r="B58" s="35" t="s">
        <v>93</v>
      </c>
      <c r="C58" s="26">
        <v>59</v>
      </c>
      <c r="J58" s="47">
        <f>SUM('M2 F'!C58:I58)</f>
        <v>59</v>
      </c>
    </row>
    <row r="59" spans="1:10" s="26" customFormat="1" ht="14.25" customHeight="1">
      <c r="A59" s="35" t="s">
        <v>1615</v>
      </c>
      <c r="B59" s="35" t="s">
        <v>93</v>
      </c>
      <c r="D59" s="26">
        <v>59</v>
      </c>
      <c r="J59" s="47">
        <f>SUM('M2 F'!C59:I59)</f>
        <v>59</v>
      </c>
    </row>
    <row r="60" spans="1:10" s="26" customFormat="1" ht="14.25" customHeight="1">
      <c r="A60" s="35" t="s">
        <v>1608</v>
      </c>
      <c r="B60" s="36" t="s">
        <v>250</v>
      </c>
      <c r="D60" s="26">
        <v>58</v>
      </c>
      <c r="J60" s="47">
        <f>SUM('M2 F'!C60:I60)</f>
        <v>58</v>
      </c>
    </row>
    <row r="61" spans="1:10" s="26" customFormat="1" ht="14.25" customHeight="1">
      <c r="A61" s="26" t="s">
        <v>1687</v>
      </c>
      <c r="B61" s="35" t="s">
        <v>93</v>
      </c>
      <c r="C61" s="26">
        <v>58</v>
      </c>
      <c r="J61" s="47">
        <f>SUM('M2 F'!C61:I61)</f>
        <v>58</v>
      </c>
    </row>
    <row r="62" spans="1:10" s="26" customFormat="1" ht="14.25" customHeight="1">
      <c r="A62" s="26" t="s">
        <v>1494</v>
      </c>
      <c r="B62" s="35" t="s">
        <v>93</v>
      </c>
      <c r="C62" s="26">
        <v>56</v>
      </c>
      <c r="J62" s="47">
        <f>SUM('M2 F'!C62:I62)</f>
        <v>56</v>
      </c>
    </row>
    <row r="63" spans="1:10" s="26" customFormat="1" ht="14.25" customHeight="1">
      <c r="A63" s="26" t="s">
        <v>1676</v>
      </c>
      <c r="B63" s="35" t="s">
        <v>93</v>
      </c>
      <c r="C63" s="26">
        <v>54</v>
      </c>
      <c r="J63" s="47">
        <f>SUM('M2 F'!C63:I63)</f>
        <v>54</v>
      </c>
    </row>
    <row r="64" spans="1:10" s="26" customFormat="1" ht="14.25" customHeight="1">
      <c r="A64" s="26" t="s">
        <v>1493</v>
      </c>
      <c r="B64" s="26" t="s">
        <v>9</v>
      </c>
      <c r="C64" s="26">
        <v>53</v>
      </c>
      <c r="J64" s="47">
        <f>SUM('M2 F'!C64:I64)</f>
        <v>53</v>
      </c>
    </row>
    <row r="65" spans="1:10" s="26" customFormat="1" ht="14.25" customHeight="1">
      <c r="A65" s="26" t="s">
        <v>1528</v>
      </c>
      <c r="B65" s="26" t="s">
        <v>20</v>
      </c>
      <c r="C65" s="26">
        <v>52</v>
      </c>
      <c r="J65" s="47">
        <f>SUM('M2 F'!C65:I65)</f>
        <v>52</v>
      </c>
    </row>
    <row r="66" spans="1:10" s="26" customFormat="1" ht="14.25" customHeight="1">
      <c r="A66" s="26" t="s">
        <v>1632</v>
      </c>
      <c r="B66" s="35" t="s">
        <v>93</v>
      </c>
      <c r="C66" s="26">
        <v>51</v>
      </c>
      <c r="J66" s="47">
        <f>SUM('M2 F'!C66:I66)</f>
        <v>51</v>
      </c>
    </row>
    <row r="67" spans="1:10" s="26" customFormat="1" ht="14.25" customHeight="1">
      <c r="A67" s="26" t="s">
        <v>1489</v>
      </c>
      <c r="B67" s="35" t="s">
        <v>93</v>
      </c>
      <c r="C67" s="26">
        <v>50</v>
      </c>
      <c r="J67" s="47">
        <f>SUM('M2 F'!C67:I67)</f>
        <v>50</v>
      </c>
    </row>
    <row r="68" spans="1:10" s="26" customFormat="1" ht="14.25" customHeight="1">
      <c r="A68" s="26" t="s">
        <v>1699</v>
      </c>
      <c r="B68" s="35" t="s">
        <v>93</v>
      </c>
      <c r="C68" s="26">
        <v>48</v>
      </c>
      <c r="J68" s="47">
        <f>SUM('M2 F'!C68:I68)</f>
        <v>48</v>
      </c>
    </row>
    <row r="69" spans="1:10" s="26" customFormat="1" ht="14.25" customHeight="1">
      <c r="A69" s="26" t="s">
        <v>1621</v>
      </c>
      <c r="B69" s="35" t="s">
        <v>93</v>
      </c>
      <c r="C69" s="26">
        <v>46</v>
      </c>
      <c r="J69" s="47">
        <f>SUM('M2 F'!C69:I69)</f>
        <v>46</v>
      </c>
    </row>
    <row r="70" spans="1:10" s="26" customFormat="1" ht="14.25" customHeight="1">
      <c r="A70" s="26" t="s">
        <v>1623</v>
      </c>
      <c r="B70" s="35" t="s">
        <v>93</v>
      </c>
      <c r="C70" s="26">
        <v>44</v>
      </c>
      <c r="J70" s="47">
        <f>SUM('M2 F'!C70:I70)</f>
        <v>44</v>
      </c>
    </row>
    <row r="71" spans="1:10" s="26" customFormat="1" ht="14.25" customHeight="1">
      <c r="A71" s="26" t="s">
        <v>1703</v>
      </c>
      <c r="B71" s="35" t="s">
        <v>93</v>
      </c>
      <c r="C71" s="26">
        <v>43</v>
      </c>
      <c r="J71" s="47">
        <f>SUM('M2 F'!C71:I71)</f>
        <v>43</v>
      </c>
    </row>
    <row r="72" spans="1:10" s="26" customFormat="1" ht="14.25" customHeight="1">
      <c r="A72" s="26" t="s">
        <v>1683</v>
      </c>
      <c r="B72" s="26" t="s">
        <v>9</v>
      </c>
      <c r="C72" s="26">
        <v>42</v>
      </c>
      <c r="J72" s="47">
        <f>SUM('M2 F'!C72:I72)</f>
        <v>42</v>
      </c>
    </row>
    <row r="73" spans="1:10" s="26" customFormat="1" ht="14.25" customHeight="1">
      <c r="A73" s="26" t="s">
        <v>1565</v>
      </c>
      <c r="B73" s="35" t="s">
        <v>93</v>
      </c>
      <c r="C73" s="26">
        <v>41</v>
      </c>
      <c r="J73" s="47">
        <f>SUM('M2 F'!C73:I73)</f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6" t="s">
        <v>8</v>
      </c>
    </row>
    <row r="2" spans="1:10" s="26" customFormat="1" ht="14.25" customHeight="1">
      <c r="A2" s="35" t="s">
        <v>96</v>
      </c>
      <c r="B2" s="35" t="s">
        <v>16</v>
      </c>
      <c r="C2" s="26">
        <v>75</v>
      </c>
      <c r="D2" s="26">
        <v>110</v>
      </c>
      <c r="E2" s="26">
        <v>115</v>
      </c>
      <c r="G2" s="26">
        <v>115</v>
      </c>
      <c r="H2" s="26">
        <v>120</v>
      </c>
      <c r="J2" s="47">
        <f aca="true" t="shared" si="0" ref="J2:J123">SUM(C2:I2)</f>
        <v>535</v>
      </c>
    </row>
    <row r="3" spans="1:10" s="26" customFormat="1" ht="14.25" customHeight="1">
      <c r="A3" s="26" t="s">
        <v>144</v>
      </c>
      <c r="B3" s="35" t="s">
        <v>93</v>
      </c>
      <c r="C3" s="26">
        <v>85</v>
      </c>
      <c r="D3" s="26">
        <v>105</v>
      </c>
      <c r="E3" s="26">
        <v>100</v>
      </c>
      <c r="G3" s="26">
        <v>110</v>
      </c>
      <c r="H3" s="26">
        <v>105</v>
      </c>
      <c r="J3" s="47">
        <f t="shared" si="0"/>
        <v>505</v>
      </c>
    </row>
    <row r="4" spans="1:10" s="26" customFormat="1" ht="14.25" customHeight="1">
      <c r="A4" s="26" t="s">
        <v>281</v>
      </c>
      <c r="B4" s="26" t="s">
        <v>223</v>
      </c>
      <c r="C4" s="26">
        <v>65</v>
      </c>
      <c r="D4" s="26">
        <v>71</v>
      </c>
      <c r="E4" s="26">
        <v>72</v>
      </c>
      <c r="G4" s="26">
        <v>100</v>
      </c>
      <c r="H4" s="26">
        <v>90</v>
      </c>
      <c r="J4" s="47">
        <f t="shared" si="0"/>
        <v>398</v>
      </c>
    </row>
    <row r="5" spans="1:10" s="26" customFormat="1" ht="14.25" customHeight="1">
      <c r="A5" s="35" t="s">
        <v>89</v>
      </c>
      <c r="B5" s="35" t="s">
        <v>90</v>
      </c>
      <c r="C5" s="26">
        <v>115</v>
      </c>
      <c r="D5" s="26">
        <v>120</v>
      </c>
      <c r="E5" s="26">
        <v>120</v>
      </c>
      <c r="J5" s="47">
        <f t="shared" si="0"/>
        <v>355</v>
      </c>
    </row>
    <row r="6" spans="1:10" s="26" customFormat="1" ht="14.25" customHeight="1">
      <c r="A6" s="26" t="s">
        <v>252</v>
      </c>
      <c r="B6" s="35" t="s">
        <v>93</v>
      </c>
      <c r="C6" s="26">
        <v>71</v>
      </c>
      <c r="D6" s="26">
        <v>90</v>
      </c>
      <c r="E6" s="26">
        <v>85</v>
      </c>
      <c r="G6" s="26">
        <v>105</v>
      </c>
      <c r="J6" s="47">
        <f t="shared" si="0"/>
        <v>351</v>
      </c>
    </row>
    <row r="7" spans="1:10" s="26" customFormat="1" ht="14.25" customHeight="1">
      <c r="A7" s="26" t="s">
        <v>312</v>
      </c>
      <c r="B7" s="26" t="s">
        <v>71</v>
      </c>
      <c r="C7" s="26">
        <v>54</v>
      </c>
      <c r="D7" s="26">
        <v>67</v>
      </c>
      <c r="E7" s="26">
        <v>70</v>
      </c>
      <c r="G7" s="26">
        <v>80</v>
      </c>
      <c r="H7" s="26">
        <v>80</v>
      </c>
      <c r="J7" s="47">
        <f t="shared" si="0"/>
        <v>351</v>
      </c>
    </row>
    <row r="8" spans="1:10" s="26" customFormat="1" ht="14.25" customHeight="1">
      <c r="A8" s="26" t="s">
        <v>335</v>
      </c>
      <c r="B8" s="26" t="s">
        <v>143</v>
      </c>
      <c r="C8" s="26">
        <v>56</v>
      </c>
      <c r="D8" s="26">
        <v>66</v>
      </c>
      <c r="E8" s="26">
        <v>71</v>
      </c>
      <c r="G8" s="26">
        <v>74</v>
      </c>
      <c r="H8" s="26">
        <v>74</v>
      </c>
      <c r="J8" s="47">
        <f t="shared" si="0"/>
        <v>341</v>
      </c>
    </row>
    <row r="9" spans="1:10" s="26" customFormat="1" ht="14.25" customHeight="1">
      <c r="A9" s="26" t="s">
        <v>286</v>
      </c>
      <c r="B9" s="26" t="s">
        <v>71</v>
      </c>
      <c r="C9" s="26">
        <v>40</v>
      </c>
      <c r="D9" s="26">
        <v>65</v>
      </c>
      <c r="E9" s="26">
        <v>73</v>
      </c>
      <c r="G9" s="26">
        <v>90</v>
      </c>
      <c r="H9" s="26">
        <v>71</v>
      </c>
      <c r="J9" s="47">
        <f t="shared" si="0"/>
        <v>339</v>
      </c>
    </row>
    <row r="10" spans="1:10" s="26" customFormat="1" ht="14.25" customHeight="1">
      <c r="A10" s="26" t="s">
        <v>299</v>
      </c>
      <c r="B10" s="26" t="s">
        <v>223</v>
      </c>
      <c r="C10" s="26">
        <v>73</v>
      </c>
      <c r="D10" s="26">
        <v>75</v>
      </c>
      <c r="G10" s="26">
        <v>95</v>
      </c>
      <c r="H10" s="26">
        <v>85</v>
      </c>
      <c r="J10" s="47">
        <f t="shared" si="0"/>
        <v>328</v>
      </c>
    </row>
    <row r="11" spans="1:10" s="26" customFormat="1" ht="14.25" customHeight="1">
      <c r="A11" s="26" t="s">
        <v>341</v>
      </c>
      <c r="B11" s="26" t="s">
        <v>143</v>
      </c>
      <c r="C11" s="26">
        <v>45</v>
      </c>
      <c r="D11" s="26">
        <v>63</v>
      </c>
      <c r="E11" s="26">
        <v>67</v>
      </c>
      <c r="G11" s="26">
        <v>75</v>
      </c>
      <c r="H11" s="26">
        <v>72</v>
      </c>
      <c r="J11" s="47">
        <f t="shared" si="0"/>
        <v>322</v>
      </c>
    </row>
    <row r="12" spans="1:10" s="26" customFormat="1" ht="14.25" customHeight="1">
      <c r="A12" s="35" t="s">
        <v>1774</v>
      </c>
      <c r="B12" s="26" t="s">
        <v>9</v>
      </c>
      <c r="D12" s="26">
        <v>85</v>
      </c>
      <c r="E12" s="26">
        <v>90</v>
      </c>
      <c r="H12" s="26">
        <v>115</v>
      </c>
      <c r="J12" s="47">
        <f t="shared" si="0"/>
        <v>290</v>
      </c>
    </row>
    <row r="13" spans="1:10" s="26" customFormat="1" ht="14.25" customHeight="1">
      <c r="A13" s="35" t="s">
        <v>1775</v>
      </c>
      <c r="B13" s="35" t="s">
        <v>93</v>
      </c>
      <c r="C13" s="26">
        <v>46</v>
      </c>
      <c r="D13" s="26">
        <v>45</v>
      </c>
      <c r="E13" s="26">
        <v>58</v>
      </c>
      <c r="G13" s="26">
        <v>72</v>
      </c>
      <c r="H13" s="26">
        <v>67</v>
      </c>
      <c r="J13" s="47">
        <f t="shared" si="0"/>
        <v>288</v>
      </c>
    </row>
    <row r="14" spans="1:10" s="26" customFormat="1" ht="14.25" customHeight="1">
      <c r="A14" s="26" t="s">
        <v>333</v>
      </c>
      <c r="B14" s="26" t="s">
        <v>13</v>
      </c>
      <c r="C14" s="26">
        <v>9</v>
      </c>
      <c r="D14" s="26">
        <v>44</v>
      </c>
      <c r="E14" s="26">
        <v>54</v>
      </c>
      <c r="G14" s="26">
        <v>69</v>
      </c>
      <c r="H14" s="26">
        <v>64</v>
      </c>
      <c r="J14" s="47">
        <f t="shared" si="0"/>
        <v>240</v>
      </c>
    </row>
    <row r="15" spans="1:10" s="26" customFormat="1" ht="14.25" customHeight="1">
      <c r="A15" s="26" t="s">
        <v>361</v>
      </c>
      <c r="B15" s="26" t="s">
        <v>13</v>
      </c>
      <c r="C15" s="26">
        <v>64</v>
      </c>
      <c r="E15" s="26">
        <v>80</v>
      </c>
      <c r="H15" s="26">
        <v>95</v>
      </c>
      <c r="J15" s="47">
        <f t="shared" si="0"/>
        <v>239</v>
      </c>
    </row>
    <row r="16" spans="1:10" s="26" customFormat="1" ht="14.25" customHeight="1">
      <c r="A16" s="35" t="s">
        <v>135</v>
      </c>
      <c r="B16" s="35" t="s">
        <v>93</v>
      </c>
      <c r="D16" s="26">
        <v>115</v>
      </c>
      <c r="G16" s="26">
        <v>120</v>
      </c>
      <c r="J16" s="47">
        <f t="shared" si="0"/>
        <v>235</v>
      </c>
    </row>
    <row r="17" spans="1:10" s="26" customFormat="1" ht="14.25" customHeight="1">
      <c r="A17" s="26" t="s">
        <v>365</v>
      </c>
      <c r="B17" s="26" t="s">
        <v>22</v>
      </c>
      <c r="C17" s="26">
        <v>11</v>
      </c>
      <c r="D17" s="26">
        <v>42</v>
      </c>
      <c r="E17" s="26">
        <v>55</v>
      </c>
      <c r="G17" s="26">
        <v>70</v>
      </c>
      <c r="J17" s="47">
        <f t="shared" si="0"/>
        <v>178</v>
      </c>
    </row>
    <row r="18" spans="1:10" s="26" customFormat="1" ht="14.25" customHeight="1">
      <c r="A18" s="26" t="s">
        <v>366</v>
      </c>
      <c r="B18" s="26" t="s">
        <v>223</v>
      </c>
      <c r="C18" s="26">
        <v>5</v>
      </c>
      <c r="D18" s="26">
        <v>40</v>
      </c>
      <c r="G18" s="26">
        <v>66</v>
      </c>
      <c r="H18" s="26">
        <v>65</v>
      </c>
      <c r="J18" s="47">
        <f t="shared" si="0"/>
        <v>176</v>
      </c>
    </row>
    <row r="19" spans="1:10" s="26" customFormat="1" ht="14.25" customHeight="1">
      <c r="A19" s="26" t="s">
        <v>340</v>
      </c>
      <c r="B19" s="26" t="s">
        <v>9</v>
      </c>
      <c r="C19" s="26">
        <v>74</v>
      </c>
      <c r="H19" s="26">
        <v>100</v>
      </c>
      <c r="J19" s="47">
        <f t="shared" si="0"/>
        <v>174</v>
      </c>
    </row>
    <row r="20" spans="1:10" s="26" customFormat="1" ht="14.25" customHeight="1">
      <c r="A20" s="26" t="s">
        <v>463</v>
      </c>
      <c r="B20" s="35" t="s">
        <v>93</v>
      </c>
      <c r="C20" s="26">
        <v>72</v>
      </c>
      <c r="E20" s="26">
        <v>95</v>
      </c>
      <c r="J20" s="47">
        <f t="shared" si="0"/>
        <v>167</v>
      </c>
    </row>
    <row r="21" spans="1:10" s="26" customFormat="1" ht="14.25" customHeight="1">
      <c r="A21" s="26" t="s">
        <v>472</v>
      </c>
      <c r="B21" s="26" t="s">
        <v>20</v>
      </c>
      <c r="C21" s="26">
        <v>61</v>
      </c>
      <c r="D21" s="34"/>
      <c r="E21" s="26">
        <v>105</v>
      </c>
      <c r="J21" s="47">
        <f t="shared" si="0"/>
        <v>166</v>
      </c>
    </row>
    <row r="22" spans="1:10" s="26" customFormat="1" ht="14.25" customHeight="1">
      <c r="A22" s="26" t="s">
        <v>386</v>
      </c>
      <c r="B22" s="35" t="s">
        <v>93</v>
      </c>
      <c r="C22" s="26">
        <v>32</v>
      </c>
      <c r="D22" s="26">
        <v>62</v>
      </c>
      <c r="E22" s="26">
        <v>68</v>
      </c>
      <c r="J22" s="47">
        <f t="shared" si="0"/>
        <v>162</v>
      </c>
    </row>
    <row r="23" spans="1:10" s="26" customFormat="1" ht="14.25" customHeight="1">
      <c r="A23" s="26" t="s">
        <v>378</v>
      </c>
      <c r="B23" s="26" t="s">
        <v>13</v>
      </c>
      <c r="C23" s="26">
        <v>26</v>
      </c>
      <c r="E23" s="26">
        <v>65</v>
      </c>
      <c r="H23" s="26">
        <v>70</v>
      </c>
      <c r="J23" s="47">
        <f t="shared" si="0"/>
        <v>161</v>
      </c>
    </row>
    <row r="24" spans="1:10" s="26" customFormat="1" ht="14.25" customHeight="1">
      <c r="A24" s="26" t="s">
        <v>387</v>
      </c>
      <c r="B24" s="35" t="s">
        <v>16</v>
      </c>
      <c r="C24" s="26">
        <v>15</v>
      </c>
      <c r="G24" s="26">
        <v>71</v>
      </c>
      <c r="H24" s="26">
        <v>68</v>
      </c>
      <c r="J24" s="47">
        <f t="shared" si="0"/>
        <v>154</v>
      </c>
    </row>
    <row r="25" spans="1:10" s="26" customFormat="1" ht="14.25" customHeight="1">
      <c r="A25" s="26" t="s">
        <v>389</v>
      </c>
      <c r="B25" s="26" t="s">
        <v>143</v>
      </c>
      <c r="C25" s="26">
        <v>37</v>
      </c>
      <c r="D25" s="26">
        <v>57</v>
      </c>
      <c r="E25" s="26">
        <v>57</v>
      </c>
      <c r="J25" s="47">
        <f t="shared" si="0"/>
        <v>151</v>
      </c>
    </row>
    <row r="26" spans="1:10" s="26" customFormat="1" ht="14.25" customHeight="1">
      <c r="A26" s="26" t="s">
        <v>382</v>
      </c>
      <c r="B26" s="26" t="s">
        <v>13</v>
      </c>
      <c r="C26" s="26">
        <v>12</v>
      </c>
      <c r="E26" s="26">
        <v>63</v>
      </c>
      <c r="H26" s="26">
        <v>73</v>
      </c>
      <c r="J26" s="47">
        <f t="shared" si="0"/>
        <v>148</v>
      </c>
    </row>
    <row r="27" spans="1:10" s="26" customFormat="1" ht="14.25" customHeight="1">
      <c r="A27" s="35" t="s">
        <v>1776</v>
      </c>
      <c r="B27" s="35" t="s">
        <v>93</v>
      </c>
      <c r="C27" s="34"/>
      <c r="G27" s="26">
        <v>68</v>
      </c>
      <c r="H27" s="26">
        <v>66</v>
      </c>
      <c r="J27" s="47">
        <f t="shared" si="0"/>
        <v>134</v>
      </c>
    </row>
    <row r="28" spans="1:10" s="26" customFormat="1" ht="14.25" customHeight="1">
      <c r="A28" s="26" t="s">
        <v>473</v>
      </c>
      <c r="B28" s="26" t="s">
        <v>23</v>
      </c>
      <c r="C28" s="26">
        <v>57</v>
      </c>
      <c r="E28" s="26">
        <v>74</v>
      </c>
      <c r="J28" s="47">
        <f t="shared" si="0"/>
        <v>131</v>
      </c>
    </row>
    <row r="29" spans="1:10" s="26" customFormat="1" ht="14.25" customHeight="1">
      <c r="A29" s="26" t="s">
        <v>447</v>
      </c>
      <c r="B29" s="26" t="s">
        <v>23</v>
      </c>
      <c r="C29" s="26">
        <v>53</v>
      </c>
      <c r="H29" s="26">
        <v>69</v>
      </c>
      <c r="J29" s="47">
        <f t="shared" si="0"/>
        <v>122</v>
      </c>
    </row>
    <row r="30" spans="1:10" s="26" customFormat="1" ht="14.25" customHeight="1">
      <c r="A30" s="26" t="s">
        <v>431</v>
      </c>
      <c r="B30" s="35" t="s">
        <v>93</v>
      </c>
      <c r="C30" s="26">
        <v>52</v>
      </c>
      <c r="D30" s="26">
        <v>68</v>
      </c>
      <c r="J30" s="47">
        <f t="shared" si="0"/>
        <v>120</v>
      </c>
    </row>
    <row r="31" spans="1:10" s="26" customFormat="1" ht="14.25" customHeight="1">
      <c r="A31" s="26" t="s">
        <v>213</v>
      </c>
      <c r="B31" s="26" t="s">
        <v>214</v>
      </c>
      <c r="C31" s="26">
        <v>120</v>
      </c>
      <c r="J31" s="47">
        <f t="shared" si="0"/>
        <v>120</v>
      </c>
    </row>
    <row r="32" spans="1:10" s="26" customFormat="1" ht="14.25" customHeight="1">
      <c r="A32" s="35" t="s">
        <v>1777</v>
      </c>
      <c r="B32" s="35" t="s">
        <v>93</v>
      </c>
      <c r="D32" s="26">
        <v>55</v>
      </c>
      <c r="E32" s="26">
        <v>64</v>
      </c>
      <c r="J32" s="47">
        <f t="shared" si="0"/>
        <v>119</v>
      </c>
    </row>
    <row r="33" spans="1:10" s="26" customFormat="1" ht="14.25" customHeight="1">
      <c r="A33" s="35" t="s">
        <v>1778</v>
      </c>
      <c r="B33" s="35" t="s">
        <v>220</v>
      </c>
      <c r="D33" s="26">
        <v>53</v>
      </c>
      <c r="E33" s="26">
        <v>60</v>
      </c>
      <c r="J33" s="47">
        <f t="shared" si="0"/>
        <v>113</v>
      </c>
    </row>
    <row r="34" spans="1:10" s="26" customFormat="1" ht="14.25" customHeight="1">
      <c r="A34" s="35" t="s">
        <v>300</v>
      </c>
      <c r="B34" s="35" t="s">
        <v>93</v>
      </c>
      <c r="C34" s="34"/>
      <c r="H34" s="26">
        <v>110</v>
      </c>
      <c r="J34" s="47">
        <f t="shared" si="0"/>
        <v>110</v>
      </c>
    </row>
    <row r="35" spans="1:10" s="26" customFormat="1" ht="14.25" customHeight="1">
      <c r="A35" s="35" t="s">
        <v>440</v>
      </c>
      <c r="B35" s="35" t="s">
        <v>9</v>
      </c>
      <c r="E35" s="26">
        <v>110</v>
      </c>
      <c r="J35" s="47">
        <f t="shared" si="0"/>
        <v>110</v>
      </c>
    </row>
    <row r="36" spans="1:10" s="26" customFormat="1" ht="14.25" customHeight="1">
      <c r="A36" s="26" t="s">
        <v>1072</v>
      </c>
      <c r="B36" s="35" t="s">
        <v>17</v>
      </c>
      <c r="C36" s="26">
        <v>110</v>
      </c>
      <c r="D36" s="34"/>
      <c r="J36" s="47">
        <f t="shared" si="0"/>
        <v>110</v>
      </c>
    </row>
    <row r="37" spans="1:10" s="26" customFormat="1" ht="14.25" customHeight="1">
      <c r="A37" s="26" t="s">
        <v>576</v>
      </c>
      <c r="B37" s="35" t="s">
        <v>93</v>
      </c>
      <c r="C37" s="26">
        <v>105</v>
      </c>
      <c r="J37" s="47">
        <f t="shared" si="0"/>
        <v>105</v>
      </c>
    </row>
    <row r="38" spans="1:10" s="26" customFormat="1" ht="14.25" customHeight="1">
      <c r="A38" s="26" t="s">
        <v>451</v>
      </c>
      <c r="B38" s="26" t="s">
        <v>13</v>
      </c>
      <c r="C38" s="26">
        <v>27</v>
      </c>
      <c r="G38" s="26">
        <v>73</v>
      </c>
      <c r="J38" s="47">
        <f t="shared" si="0"/>
        <v>100</v>
      </c>
    </row>
    <row r="39" spans="1:10" s="26" customFormat="1" ht="14.25" customHeight="1">
      <c r="A39" s="35" t="s">
        <v>403</v>
      </c>
      <c r="B39" s="35" t="s">
        <v>93</v>
      </c>
      <c r="D39" s="26">
        <v>100</v>
      </c>
      <c r="J39" s="47">
        <f t="shared" si="0"/>
        <v>100</v>
      </c>
    </row>
    <row r="40" spans="1:10" s="26" customFormat="1" ht="14.25" customHeight="1">
      <c r="A40" s="26" t="s">
        <v>1127</v>
      </c>
      <c r="B40" s="35" t="s">
        <v>93</v>
      </c>
      <c r="C40" s="26">
        <v>100</v>
      </c>
      <c r="J40" s="47">
        <f t="shared" si="0"/>
        <v>100</v>
      </c>
    </row>
    <row r="41" spans="1:10" s="26" customFormat="1" ht="14.25" customHeight="1">
      <c r="A41" s="26" t="s">
        <v>334</v>
      </c>
      <c r="B41" s="35" t="s">
        <v>93</v>
      </c>
      <c r="C41" s="26">
        <v>5</v>
      </c>
      <c r="D41" s="26">
        <v>39</v>
      </c>
      <c r="E41" s="26">
        <v>53</v>
      </c>
      <c r="J41" s="47">
        <f t="shared" si="0"/>
        <v>97</v>
      </c>
    </row>
    <row r="42" spans="1:10" s="26" customFormat="1" ht="14.25" customHeight="1">
      <c r="A42" s="35" t="s">
        <v>507</v>
      </c>
      <c r="B42" s="26" t="s">
        <v>105</v>
      </c>
      <c r="D42" s="26">
        <v>95</v>
      </c>
      <c r="J42" s="47">
        <f t="shared" si="0"/>
        <v>95</v>
      </c>
    </row>
    <row r="43" spans="1:10" s="26" customFormat="1" ht="14.25" customHeight="1">
      <c r="A43" s="26" t="s">
        <v>1090</v>
      </c>
      <c r="B43" s="26" t="s">
        <v>143</v>
      </c>
      <c r="C43" s="26">
        <v>95</v>
      </c>
      <c r="J43" s="47">
        <f t="shared" si="0"/>
        <v>95</v>
      </c>
    </row>
    <row r="44" spans="1:10" s="26" customFormat="1" ht="14.25" customHeight="1">
      <c r="A44" s="26" t="s">
        <v>876</v>
      </c>
      <c r="B44" s="26" t="s">
        <v>9</v>
      </c>
      <c r="C44" s="26">
        <v>90</v>
      </c>
      <c r="J44" s="47">
        <f t="shared" si="0"/>
        <v>90</v>
      </c>
    </row>
    <row r="45" spans="1:10" s="26" customFormat="1" ht="14.25" customHeight="1">
      <c r="A45" s="26" t="s">
        <v>477</v>
      </c>
      <c r="B45" s="35" t="s">
        <v>93</v>
      </c>
      <c r="C45" s="26">
        <v>28</v>
      </c>
      <c r="E45" s="26">
        <v>61</v>
      </c>
      <c r="J45" s="47">
        <f t="shared" si="0"/>
        <v>89</v>
      </c>
    </row>
    <row r="46" spans="1:10" s="26" customFormat="1" ht="14.25" customHeight="1">
      <c r="A46" s="26" t="s">
        <v>372</v>
      </c>
      <c r="G46" s="26">
        <v>85</v>
      </c>
      <c r="J46" s="47">
        <f t="shared" si="0"/>
        <v>85</v>
      </c>
    </row>
    <row r="47" spans="1:10" s="26" customFormat="1" ht="14.25" customHeight="1">
      <c r="A47" s="26" t="s">
        <v>454</v>
      </c>
      <c r="B47" s="26" t="s">
        <v>143</v>
      </c>
      <c r="C47" s="26">
        <v>30</v>
      </c>
      <c r="D47" s="37">
        <v>52</v>
      </c>
      <c r="E47" s="38"/>
      <c r="F47" s="39"/>
      <c r="J47" s="47">
        <f t="shared" si="0"/>
        <v>82</v>
      </c>
    </row>
    <row r="48" spans="1:10" s="26" customFormat="1" ht="14.25" customHeight="1">
      <c r="A48" s="26" t="s">
        <v>561</v>
      </c>
      <c r="B48" s="35" t="s">
        <v>17</v>
      </c>
      <c r="C48" s="26">
        <v>80</v>
      </c>
      <c r="J48" s="47">
        <f t="shared" si="0"/>
        <v>80</v>
      </c>
    </row>
    <row r="49" spans="1:10" s="26" customFormat="1" ht="14.25" customHeight="1">
      <c r="A49" s="35" t="s">
        <v>744</v>
      </c>
      <c r="B49" s="26" t="s">
        <v>143</v>
      </c>
      <c r="D49" s="26">
        <v>80</v>
      </c>
      <c r="J49" s="47">
        <f t="shared" si="0"/>
        <v>80</v>
      </c>
    </row>
    <row r="50" spans="1:10" s="26" customFormat="1" ht="14.25" customHeight="1">
      <c r="A50" s="35" t="s">
        <v>573</v>
      </c>
      <c r="B50" s="35" t="s">
        <v>93</v>
      </c>
      <c r="E50" s="26">
        <v>75</v>
      </c>
      <c r="J50" s="47">
        <f t="shared" si="0"/>
        <v>75</v>
      </c>
    </row>
    <row r="51" spans="1:10" s="26" customFormat="1" ht="14.25" customHeight="1">
      <c r="A51" s="35" t="s">
        <v>1102</v>
      </c>
      <c r="B51" s="35" t="s">
        <v>15</v>
      </c>
      <c r="C51" s="34"/>
      <c r="H51" s="26">
        <v>75</v>
      </c>
      <c r="J51" s="47">
        <f t="shared" si="0"/>
        <v>75</v>
      </c>
    </row>
    <row r="52" spans="1:10" s="26" customFormat="1" ht="14.25" customHeight="1">
      <c r="A52" s="35" t="s">
        <v>922</v>
      </c>
      <c r="B52" s="36" t="s">
        <v>200</v>
      </c>
      <c r="D52" s="26">
        <v>74</v>
      </c>
      <c r="J52" s="47">
        <f t="shared" si="0"/>
        <v>74</v>
      </c>
    </row>
    <row r="53" spans="1:10" s="26" customFormat="1" ht="14.25" customHeight="1">
      <c r="A53" s="35" t="s">
        <v>585</v>
      </c>
      <c r="B53" s="35" t="s">
        <v>93</v>
      </c>
      <c r="D53" s="26">
        <v>73</v>
      </c>
      <c r="J53" s="47">
        <f t="shared" si="0"/>
        <v>73</v>
      </c>
    </row>
    <row r="54" spans="1:10" s="26" customFormat="1" ht="14.25" customHeight="1">
      <c r="A54" s="35" t="s">
        <v>615</v>
      </c>
      <c r="B54" s="36" t="s">
        <v>532</v>
      </c>
      <c r="D54" s="26">
        <v>72</v>
      </c>
      <c r="J54" s="47">
        <f t="shared" si="0"/>
        <v>72</v>
      </c>
    </row>
    <row r="55" spans="1:10" s="26" customFormat="1" ht="14.25" customHeight="1">
      <c r="A55" s="26" t="s">
        <v>432</v>
      </c>
      <c r="B55" s="35" t="s">
        <v>93</v>
      </c>
      <c r="C55" s="26">
        <v>21</v>
      </c>
      <c r="D55" s="26">
        <v>51</v>
      </c>
      <c r="J55" s="47">
        <f t="shared" si="0"/>
        <v>72</v>
      </c>
    </row>
    <row r="56" spans="1:10" s="26" customFormat="1" ht="14.25" customHeight="1">
      <c r="A56" s="35" t="s">
        <v>931</v>
      </c>
      <c r="B56" s="35" t="s">
        <v>93</v>
      </c>
      <c r="D56" s="26">
        <v>70</v>
      </c>
      <c r="J56" s="47">
        <f t="shared" si="0"/>
        <v>70</v>
      </c>
    </row>
    <row r="57" spans="1:10" s="26" customFormat="1" ht="14.25" customHeight="1">
      <c r="A57" s="26" t="s">
        <v>1176</v>
      </c>
      <c r="B57" s="35" t="s">
        <v>93</v>
      </c>
      <c r="C57" s="26">
        <v>70</v>
      </c>
      <c r="J57" s="47">
        <f t="shared" si="0"/>
        <v>70</v>
      </c>
    </row>
    <row r="58" spans="1:10" s="26" customFormat="1" ht="14.25" customHeight="1">
      <c r="A58" s="26" t="s">
        <v>575</v>
      </c>
      <c r="B58" s="26" t="s">
        <v>179</v>
      </c>
      <c r="C58" s="26">
        <v>69</v>
      </c>
      <c r="J58" s="47">
        <f t="shared" si="0"/>
        <v>69</v>
      </c>
    </row>
    <row r="59" spans="1:10" s="26" customFormat="1" ht="14.25" customHeight="1">
      <c r="A59" s="35" t="s">
        <v>1003</v>
      </c>
      <c r="B59" s="35" t="s">
        <v>93</v>
      </c>
      <c r="D59" s="26">
        <v>69</v>
      </c>
      <c r="J59" s="47">
        <f t="shared" si="0"/>
        <v>69</v>
      </c>
    </row>
    <row r="60" spans="1:10" s="26" customFormat="1" ht="14.25" customHeight="1">
      <c r="A60" s="35" t="s">
        <v>1194</v>
      </c>
      <c r="B60" s="35" t="s">
        <v>93</v>
      </c>
      <c r="E60" s="26">
        <v>69</v>
      </c>
      <c r="J60" s="47">
        <f t="shared" si="0"/>
        <v>69</v>
      </c>
    </row>
    <row r="61" spans="1:10" s="26" customFormat="1" ht="14.25" customHeight="1">
      <c r="A61" s="26" t="s">
        <v>900</v>
      </c>
      <c r="B61" s="26" t="s">
        <v>71</v>
      </c>
      <c r="C61" s="26">
        <v>68</v>
      </c>
      <c r="J61" s="47">
        <f t="shared" si="0"/>
        <v>68</v>
      </c>
    </row>
    <row r="62" spans="1:10" s="26" customFormat="1" ht="14.25" customHeight="1">
      <c r="A62" s="26" t="s">
        <v>420</v>
      </c>
      <c r="G62" s="26">
        <v>67</v>
      </c>
      <c r="J62" s="47">
        <f t="shared" si="0"/>
        <v>67</v>
      </c>
    </row>
    <row r="63" spans="1:10" s="26" customFormat="1" ht="14.25" customHeight="1">
      <c r="A63" s="26" t="s">
        <v>924</v>
      </c>
      <c r="B63" s="35" t="s">
        <v>93</v>
      </c>
      <c r="C63" s="26">
        <v>67</v>
      </c>
      <c r="J63" s="47">
        <f t="shared" si="0"/>
        <v>67</v>
      </c>
    </row>
    <row r="64" spans="1:10" s="26" customFormat="1" ht="14.25" customHeight="1">
      <c r="A64" s="26" t="s">
        <v>730</v>
      </c>
      <c r="B64" s="35" t="s">
        <v>93</v>
      </c>
      <c r="C64" s="26">
        <v>66</v>
      </c>
      <c r="J64" s="47">
        <f t="shared" si="0"/>
        <v>66</v>
      </c>
    </row>
    <row r="65" spans="1:10" s="26" customFormat="1" ht="14.25" customHeight="1">
      <c r="A65" s="35" t="s">
        <v>963</v>
      </c>
      <c r="B65" s="35" t="s">
        <v>9</v>
      </c>
      <c r="E65" s="26">
        <v>66</v>
      </c>
      <c r="J65" s="47">
        <f t="shared" si="0"/>
        <v>66</v>
      </c>
    </row>
    <row r="66" spans="1:10" s="26" customFormat="1" ht="14.25" customHeight="1">
      <c r="A66" s="35" t="s">
        <v>645</v>
      </c>
      <c r="B66" s="35" t="s">
        <v>93</v>
      </c>
      <c r="D66" s="26">
        <v>64</v>
      </c>
      <c r="J66" s="47">
        <f t="shared" si="0"/>
        <v>64</v>
      </c>
    </row>
    <row r="67" spans="1:10" s="26" customFormat="1" ht="14.25" customHeight="1">
      <c r="A67" s="26" t="s">
        <v>1050</v>
      </c>
      <c r="B67" s="35" t="s">
        <v>93</v>
      </c>
      <c r="C67" s="26">
        <v>63</v>
      </c>
      <c r="D67" s="34"/>
      <c r="J67" s="47">
        <f t="shared" si="0"/>
        <v>63</v>
      </c>
    </row>
    <row r="68" spans="1:10" s="26" customFormat="1" ht="14.25" customHeight="1">
      <c r="A68" s="26" t="s">
        <v>817</v>
      </c>
      <c r="B68" s="35" t="s">
        <v>93</v>
      </c>
      <c r="C68" s="26">
        <v>62</v>
      </c>
      <c r="J68" s="47">
        <f t="shared" si="0"/>
        <v>62</v>
      </c>
    </row>
    <row r="69" spans="1:10" s="26" customFormat="1" ht="14.25" customHeight="1">
      <c r="A69" s="35" t="s">
        <v>1001</v>
      </c>
      <c r="B69" s="35" t="s">
        <v>93</v>
      </c>
      <c r="E69" s="26">
        <v>62</v>
      </c>
      <c r="J69" s="47">
        <f t="shared" si="0"/>
        <v>62</v>
      </c>
    </row>
    <row r="70" spans="1:10" s="26" customFormat="1" ht="14.25" customHeight="1">
      <c r="A70" s="35" t="s">
        <v>611</v>
      </c>
      <c r="B70" s="36" t="s">
        <v>128</v>
      </c>
      <c r="D70" s="26">
        <v>61</v>
      </c>
      <c r="J70" s="47">
        <f t="shared" si="0"/>
        <v>61</v>
      </c>
    </row>
    <row r="71" spans="1:10" s="26" customFormat="1" ht="14.25" customHeight="1">
      <c r="A71" s="35" t="s">
        <v>1779</v>
      </c>
      <c r="B71" s="35" t="s">
        <v>93</v>
      </c>
      <c r="D71" s="26">
        <v>60</v>
      </c>
      <c r="J71" s="47">
        <f t="shared" si="0"/>
        <v>60</v>
      </c>
    </row>
    <row r="72" spans="1:10" s="26" customFormat="1" ht="14.25" customHeight="1">
      <c r="A72" s="26" t="s">
        <v>1128</v>
      </c>
      <c r="B72" s="35" t="s">
        <v>93</v>
      </c>
      <c r="C72" s="26">
        <v>60</v>
      </c>
      <c r="J72" s="47">
        <f t="shared" si="0"/>
        <v>60</v>
      </c>
    </row>
    <row r="73" spans="1:10" s="26" customFormat="1" ht="14.25" customHeight="1">
      <c r="A73" s="26" t="s">
        <v>530</v>
      </c>
      <c r="B73" s="35" t="s">
        <v>93</v>
      </c>
      <c r="C73" s="26">
        <v>59</v>
      </c>
      <c r="J73" s="47">
        <f t="shared" si="0"/>
        <v>59</v>
      </c>
    </row>
    <row r="74" spans="1:10" s="26" customFormat="1" ht="14.25" customHeight="1">
      <c r="A74" s="35" t="s">
        <v>992</v>
      </c>
      <c r="B74" s="35" t="s">
        <v>17</v>
      </c>
      <c r="E74" s="26">
        <v>59</v>
      </c>
      <c r="J74" s="47">
        <f t="shared" si="0"/>
        <v>59</v>
      </c>
    </row>
    <row r="75" spans="1:10" s="26" customFormat="1" ht="14.25" customHeight="1">
      <c r="A75" s="35" t="s">
        <v>1070</v>
      </c>
      <c r="B75" s="35" t="s">
        <v>17</v>
      </c>
      <c r="D75" s="26">
        <v>59</v>
      </c>
      <c r="J75" s="47">
        <f t="shared" si="0"/>
        <v>59</v>
      </c>
    </row>
    <row r="76" spans="1:10" s="26" customFormat="1" ht="14.25" customHeight="1">
      <c r="A76" s="35" t="s">
        <v>830</v>
      </c>
      <c r="B76" s="36" t="s">
        <v>823</v>
      </c>
      <c r="D76" s="26">
        <v>58</v>
      </c>
      <c r="J76" s="47">
        <f t="shared" si="0"/>
        <v>58</v>
      </c>
    </row>
    <row r="77" spans="1:10" s="26" customFormat="1" ht="14.25" customHeight="1">
      <c r="A77" s="26" t="s">
        <v>1023</v>
      </c>
      <c r="B77" s="26" t="s">
        <v>15</v>
      </c>
      <c r="C77" s="26">
        <v>58</v>
      </c>
      <c r="J77" s="47">
        <f t="shared" si="0"/>
        <v>58</v>
      </c>
    </row>
    <row r="78" spans="1:10" s="26" customFormat="1" ht="14.25" customHeight="1">
      <c r="A78" s="35" t="s">
        <v>1107</v>
      </c>
      <c r="B78" s="35" t="s">
        <v>93</v>
      </c>
      <c r="E78" s="26">
        <v>56</v>
      </c>
      <c r="J78" s="47">
        <f t="shared" si="0"/>
        <v>56</v>
      </c>
    </row>
    <row r="79" spans="1:10" s="26" customFormat="1" ht="14.25" customHeight="1">
      <c r="A79" s="35" t="s">
        <v>1198</v>
      </c>
      <c r="B79" s="35" t="s">
        <v>93</v>
      </c>
      <c r="D79" s="26">
        <v>56</v>
      </c>
      <c r="J79" s="47">
        <f t="shared" si="0"/>
        <v>56</v>
      </c>
    </row>
    <row r="80" spans="1:10" s="26" customFormat="1" ht="14.25" customHeight="1">
      <c r="A80" s="26" t="s">
        <v>941</v>
      </c>
      <c r="B80" s="35" t="s">
        <v>93</v>
      </c>
      <c r="C80" s="26">
        <v>55</v>
      </c>
      <c r="J80" s="47">
        <f t="shared" si="0"/>
        <v>55</v>
      </c>
    </row>
    <row r="81" spans="1:10" s="26" customFormat="1" ht="14.25" customHeight="1">
      <c r="A81" s="35" t="s">
        <v>772</v>
      </c>
      <c r="B81" s="35" t="s">
        <v>93</v>
      </c>
      <c r="D81" s="26">
        <v>54</v>
      </c>
      <c r="J81" s="47">
        <f t="shared" si="0"/>
        <v>54</v>
      </c>
    </row>
    <row r="82" spans="1:10" s="26" customFormat="1" ht="14.25" customHeight="1">
      <c r="A82" s="26" t="s">
        <v>896</v>
      </c>
      <c r="B82" s="35" t="s">
        <v>93</v>
      </c>
      <c r="C82" s="26">
        <v>51</v>
      </c>
      <c r="J82" s="47">
        <f t="shared" si="0"/>
        <v>51</v>
      </c>
    </row>
    <row r="83" spans="1:10" s="26" customFormat="1" ht="14.25" customHeight="1">
      <c r="A83" s="35" t="s">
        <v>531</v>
      </c>
      <c r="B83" s="36" t="s">
        <v>532</v>
      </c>
      <c r="D83" s="26">
        <v>50</v>
      </c>
      <c r="J83" s="47">
        <f t="shared" si="0"/>
        <v>50</v>
      </c>
    </row>
    <row r="84" spans="1:10" s="26" customFormat="1" ht="14.25" customHeight="1">
      <c r="A84" s="26" t="s">
        <v>1080</v>
      </c>
      <c r="B84" s="35" t="s">
        <v>93</v>
      </c>
      <c r="C84" s="26">
        <v>50</v>
      </c>
      <c r="J84" s="47">
        <f t="shared" si="0"/>
        <v>50</v>
      </c>
    </row>
    <row r="85" spans="1:10" s="26" customFormat="1" ht="14.25" customHeight="1">
      <c r="A85" s="26" t="s">
        <v>701</v>
      </c>
      <c r="B85" s="26" t="s">
        <v>105</v>
      </c>
      <c r="C85" s="26">
        <v>49</v>
      </c>
      <c r="J85" s="47">
        <f t="shared" si="0"/>
        <v>49</v>
      </c>
    </row>
    <row r="86" spans="1:10" s="26" customFormat="1" ht="14.25" customHeight="1">
      <c r="A86" s="35" t="s">
        <v>1183</v>
      </c>
      <c r="B86" s="35" t="s">
        <v>93</v>
      </c>
      <c r="D86" s="26">
        <v>49</v>
      </c>
      <c r="J86" s="47">
        <f t="shared" si="0"/>
        <v>49</v>
      </c>
    </row>
    <row r="87" spans="1:10" s="26" customFormat="1" ht="14.25" customHeight="1">
      <c r="A87" s="26" t="s">
        <v>596</v>
      </c>
      <c r="B87" s="35" t="s">
        <v>93</v>
      </c>
      <c r="C87" s="26">
        <v>48</v>
      </c>
      <c r="J87" s="47">
        <f t="shared" si="0"/>
        <v>48</v>
      </c>
    </row>
    <row r="88" spans="1:10" s="26" customFormat="1" ht="14.25" customHeight="1">
      <c r="A88" s="35" t="s">
        <v>1121</v>
      </c>
      <c r="B88" s="36" t="s">
        <v>22</v>
      </c>
      <c r="D88" s="26">
        <v>48</v>
      </c>
      <c r="J88" s="47">
        <f t="shared" si="0"/>
        <v>48</v>
      </c>
    </row>
    <row r="89" spans="1:10" s="26" customFormat="1" ht="14.25" customHeight="1">
      <c r="A89" s="35" t="s">
        <v>563</v>
      </c>
      <c r="B89" s="36" t="s">
        <v>466</v>
      </c>
      <c r="D89" s="26">
        <v>47</v>
      </c>
      <c r="J89" s="47">
        <f t="shared" si="0"/>
        <v>47</v>
      </c>
    </row>
    <row r="90" spans="1:10" s="26" customFormat="1" ht="14.25" customHeight="1">
      <c r="A90" s="26" t="s">
        <v>796</v>
      </c>
      <c r="B90" s="35" t="s">
        <v>93</v>
      </c>
      <c r="C90" s="26">
        <v>47</v>
      </c>
      <c r="J90" s="47">
        <f t="shared" si="0"/>
        <v>47</v>
      </c>
    </row>
    <row r="91" spans="1:10" s="26" customFormat="1" ht="14.25" customHeight="1">
      <c r="A91" s="35" t="s">
        <v>567</v>
      </c>
      <c r="B91" s="36" t="s">
        <v>568</v>
      </c>
      <c r="D91" s="26">
        <v>46</v>
      </c>
      <c r="J91" s="47">
        <f t="shared" si="0"/>
        <v>46</v>
      </c>
    </row>
    <row r="92" spans="1:10" s="26" customFormat="1" ht="14.25" customHeight="1">
      <c r="A92" s="26" t="s">
        <v>1062</v>
      </c>
      <c r="B92" s="35" t="s">
        <v>93</v>
      </c>
      <c r="C92" s="26">
        <v>44</v>
      </c>
      <c r="J92" s="47">
        <f t="shared" si="0"/>
        <v>44</v>
      </c>
    </row>
    <row r="93" spans="1:10" s="26" customFormat="1" ht="14.25" customHeight="1">
      <c r="A93" s="35" t="s">
        <v>589</v>
      </c>
      <c r="B93" s="36" t="s">
        <v>466</v>
      </c>
      <c r="D93" s="26">
        <v>43</v>
      </c>
      <c r="J93" s="47">
        <f t="shared" si="0"/>
        <v>43</v>
      </c>
    </row>
    <row r="94" spans="1:10" s="26" customFormat="1" ht="14.25" customHeight="1">
      <c r="A94" s="26" t="s">
        <v>930</v>
      </c>
      <c r="B94" s="35" t="s">
        <v>93</v>
      </c>
      <c r="C94" s="26">
        <v>43</v>
      </c>
      <c r="J94" s="47">
        <f t="shared" si="0"/>
        <v>43</v>
      </c>
    </row>
    <row r="95" spans="1:10" s="26" customFormat="1" ht="14.25" customHeight="1">
      <c r="A95" s="26" t="s">
        <v>1035</v>
      </c>
      <c r="B95" s="35" t="s">
        <v>93</v>
      </c>
      <c r="C95" s="26">
        <v>42</v>
      </c>
      <c r="D95" s="34"/>
      <c r="J95" s="47">
        <f t="shared" si="0"/>
        <v>42</v>
      </c>
    </row>
    <row r="96" spans="1:10" s="26" customFormat="1" ht="14.25" customHeight="1">
      <c r="A96" s="26" t="s">
        <v>517</v>
      </c>
      <c r="B96" s="26" t="s">
        <v>518</v>
      </c>
      <c r="C96" s="26">
        <v>41</v>
      </c>
      <c r="J96" s="47">
        <f t="shared" si="0"/>
        <v>41</v>
      </c>
    </row>
    <row r="97" spans="1:10" s="26" customFormat="1" ht="14.25" customHeight="1">
      <c r="A97" s="35" t="s">
        <v>827</v>
      </c>
      <c r="B97" s="35" t="s">
        <v>93</v>
      </c>
      <c r="D97" s="26">
        <v>41</v>
      </c>
      <c r="J97" s="47">
        <f t="shared" si="0"/>
        <v>41</v>
      </c>
    </row>
    <row r="98" spans="1:10" s="26" customFormat="1" ht="14.25" customHeight="1">
      <c r="A98" s="26" t="s">
        <v>1174</v>
      </c>
      <c r="B98" s="35" t="s">
        <v>93</v>
      </c>
      <c r="C98" s="26">
        <v>39</v>
      </c>
      <c r="J98" s="47">
        <f t="shared" si="0"/>
        <v>39</v>
      </c>
    </row>
    <row r="99" spans="1:10" s="26" customFormat="1" ht="14.25" customHeight="1">
      <c r="A99" s="26" t="s">
        <v>1150</v>
      </c>
      <c r="B99" s="35" t="s">
        <v>93</v>
      </c>
      <c r="C99" s="26">
        <v>38</v>
      </c>
      <c r="J99" s="47">
        <f t="shared" si="0"/>
        <v>38</v>
      </c>
    </row>
    <row r="100" spans="1:10" s="26" customFormat="1" ht="14.25" customHeight="1">
      <c r="A100" s="26" t="s">
        <v>562</v>
      </c>
      <c r="B100" s="35" t="s">
        <v>17</v>
      </c>
      <c r="C100" s="26">
        <v>36</v>
      </c>
      <c r="J100" s="47">
        <f t="shared" si="0"/>
        <v>36</v>
      </c>
    </row>
    <row r="101" spans="1:10" s="26" customFormat="1" ht="14.25" customHeight="1">
      <c r="A101" s="26" t="s">
        <v>948</v>
      </c>
      <c r="B101" s="35" t="s">
        <v>93</v>
      </c>
      <c r="C101" s="26">
        <v>35</v>
      </c>
      <c r="J101" s="47">
        <f t="shared" si="0"/>
        <v>35</v>
      </c>
    </row>
    <row r="102" spans="1:10" s="26" customFormat="1" ht="14.25" customHeight="1">
      <c r="A102" s="26" t="s">
        <v>1149</v>
      </c>
      <c r="B102" s="35" t="s">
        <v>93</v>
      </c>
      <c r="C102" s="26">
        <v>34</v>
      </c>
      <c r="J102" s="47">
        <f t="shared" si="0"/>
        <v>34</v>
      </c>
    </row>
    <row r="103" spans="1:10" s="26" customFormat="1" ht="14.25" customHeight="1">
      <c r="A103" s="26" t="s">
        <v>1040</v>
      </c>
      <c r="B103" s="26" t="s">
        <v>105</v>
      </c>
      <c r="C103" s="26">
        <v>33</v>
      </c>
      <c r="D103" s="37"/>
      <c r="E103" s="38"/>
      <c r="F103" s="39"/>
      <c r="J103" s="47">
        <f t="shared" si="0"/>
        <v>33</v>
      </c>
    </row>
    <row r="104" spans="1:10" s="26" customFormat="1" ht="14.25" customHeight="1">
      <c r="A104" s="26" t="s">
        <v>897</v>
      </c>
      <c r="B104" s="35" t="s">
        <v>93</v>
      </c>
      <c r="C104" s="26">
        <v>31</v>
      </c>
      <c r="J104" s="47">
        <f t="shared" si="0"/>
        <v>31</v>
      </c>
    </row>
    <row r="105" spans="1:10" s="26" customFormat="1" ht="14.25" customHeight="1">
      <c r="A105" s="26" t="s">
        <v>910</v>
      </c>
      <c r="B105" s="35" t="s">
        <v>93</v>
      </c>
      <c r="C105" s="26">
        <v>29</v>
      </c>
      <c r="J105" s="47">
        <f t="shared" si="0"/>
        <v>29</v>
      </c>
    </row>
    <row r="106" spans="1:10" s="26" customFormat="1" ht="14.25" customHeight="1">
      <c r="A106" s="26" t="s">
        <v>1164</v>
      </c>
      <c r="B106" s="35" t="s">
        <v>93</v>
      </c>
      <c r="C106" s="26">
        <v>25</v>
      </c>
      <c r="J106" s="47">
        <f t="shared" si="0"/>
        <v>25</v>
      </c>
    </row>
    <row r="107" spans="1:10" s="26" customFormat="1" ht="14.25" customHeight="1">
      <c r="A107" s="26" t="s">
        <v>1096</v>
      </c>
      <c r="B107" s="35" t="s">
        <v>93</v>
      </c>
      <c r="C107" s="26">
        <v>24</v>
      </c>
      <c r="J107" s="47">
        <f t="shared" si="0"/>
        <v>24</v>
      </c>
    </row>
    <row r="108" spans="1:10" s="26" customFormat="1" ht="14.25" customHeight="1">
      <c r="A108" s="26" t="s">
        <v>774</v>
      </c>
      <c r="B108" s="35" t="s">
        <v>93</v>
      </c>
      <c r="C108" s="26">
        <v>23</v>
      </c>
      <c r="J108" s="47">
        <f t="shared" si="0"/>
        <v>23</v>
      </c>
    </row>
    <row r="109" spans="1:10" s="26" customFormat="1" ht="14.25" customHeight="1">
      <c r="A109" s="26" t="s">
        <v>757</v>
      </c>
      <c r="B109" s="35" t="s">
        <v>93</v>
      </c>
      <c r="C109" s="26">
        <v>22</v>
      </c>
      <c r="J109" s="47">
        <f t="shared" si="0"/>
        <v>22</v>
      </c>
    </row>
    <row r="110" spans="1:10" s="26" customFormat="1" ht="14.25" customHeight="1">
      <c r="A110" s="26" t="s">
        <v>635</v>
      </c>
      <c r="B110" s="26" t="s">
        <v>71</v>
      </c>
      <c r="C110" s="26">
        <v>20</v>
      </c>
      <c r="J110" s="47">
        <f t="shared" si="0"/>
        <v>20</v>
      </c>
    </row>
    <row r="111" spans="1:10" s="26" customFormat="1" ht="14.25" customHeight="1">
      <c r="A111" s="26" t="s">
        <v>1043</v>
      </c>
      <c r="B111" s="35" t="s">
        <v>93</v>
      </c>
      <c r="C111" s="26">
        <v>19</v>
      </c>
      <c r="J111" s="47">
        <f t="shared" si="0"/>
        <v>19</v>
      </c>
    </row>
    <row r="112" spans="1:10" s="26" customFormat="1" ht="14.25" customHeight="1">
      <c r="A112" s="26" t="s">
        <v>861</v>
      </c>
      <c r="B112" s="35" t="s">
        <v>93</v>
      </c>
      <c r="C112" s="26">
        <v>18</v>
      </c>
      <c r="J112" s="47">
        <f t="shared" si="0"/>
        <v>18</v>
      </c>
    </row>
    <row r="113" spans="1:10" s="26" customFormat="1" ht="14.25" customHeight="1">
      <c r="A113" s="26" t="s">
        <v>964</v>
      </c>
      <c r="B113" s="35" t="s">
        <v>93</v>
      </c>
      <c r="C113" s="26">
        <v>17</v>
      </c>
      <c r="J113" s="47">
        <f t="shared" si="0"/>
        <v>17</v>
      </c>
    </row>
    <row r="114" spans="1:10" s="26" customFormat="1" ht="14.25" customHeight="1">
      <c r="A114" s="26" t="s">
        <v>566</v>
      </c>
      <c r="B114" s="35" t="s">
        <v>93</v>
      </c>
      <c r="C114" s="26">
        <v>16</v>
      </c>
      <c r="J114" s="47">
        <f t="shared" si="0"/>
        <v>16</v>
      </c>
    </row>
    <row r="115" spans="1:10" s="26" customFormat="1" ht="14.25" customHeight="1">
      <c r="A115" s="26" t="s">
        <v>704</v>
      </c>
      <c r="B115" s="35" t="s">
        <v>93</v>
      </c>
      <c r="C115" s="26">
        <v>14</v>
      </c>
      <c r="J115" s="47">
        <f t="shared" si="0"/>
        <v>14</v>
      </c>
    </row>
    <row r="116" spans="1:10" s="26" customFormat="1" ht="14.25" customHeight="1">
      <c r="A116" s="26" t="s">
        <v>737</v>
      </c>
      <c r="B116" s="26" t="s">
        <v>71</v>
      </c>
      <c r="C116" s="26">
        <v>13</v>
      </c>
      <c r="J116" s="47">
        <f t="shared" si="0"/>
        <v>13</v>
      </c>
    </row>
    <row r="117" spans="1:10" s="26" customFormat="1" ht="14.25" customHeight="1">
      <c r="A117" s="26" t="s">
        <v>719</v>
      </c>
      <c r="B117" s="35" t="s">
        <v>93</v>
      </c>
      <c r="C117" s="26">
        <v>10</v>
      </c>
      <c r="J117" s="47">
        <f t="shared" si="0"/>
        <v>10</v>
      </c>
    </row>
    <row r="118" spans="1:10" s="26" customFormat="1" ht="14.25" customHeight="1">
      <c r="A118" s="26" t="s">
        <v>813</v>
      </c>
      <c r="B118" s="35" t="s">
        <v>93</v>
      </c>
      <c r="C118" s="26">
        <v>8</v>
      </c>
      <c r="J118" s="47">
        <f t="shared" si="0"/>
        <v>8</v>
      </c>
    </row>
    <row r="119" spans="1:10" s="26" customFormat="1" ht="14.25" customHeight="1">
      <c r="A119" s="26" t="s">
        <v>420</v>
      </c>
      <c r="B119" s="35" t="s">
        <v>93</v>
      </c>
      <c r="C119" s="26">
        <v>7</v>
      </c>
      <c r="J119" s="47">
        <f t="shared" si="0"/>
        <v>7</v>
      </c>
    </row>
    <row r="120" spans="1:10" s="26" customFormat="1" ht="14.25" customHeight="1">
      <c r="A120" s="26" t="s">
        <v>546</v>
      </c>
      <c r="B120" s="35" t="s">
        <v>93</v>
      </c>
      <c r="C120" s="26">
        <v>6</v>
      </c>
      <c r="J120" s="47">
        <f t="shared" si="0"/>
        <v>6</v>
      </c>
    </row>
    <row r="121" spans="1:10" s="26" customFormat="1" ht="14.25" customHeight="1">
      <c r="A121" s="26" t="s">
        <v>779</v>
      </c>
      <c r="B121" s="26" t="s">
        <v>22</v>
      </c>
      <c r="C121" s="26">
        <v>5</v>
      </c>
      <c r="J121" s="47">
        <f t="shared" si="0"/>
        <v>5</v>
      </c>
    </row>
    <row r="122" spans="1:10" s="26" customFormat="1" ht="14.25" customHeight="1">
      <c r="A122" s="26" t="s">
        <v>826</v>
      </c>
      <c r="B122" s="35" t="s">
        <v>93</v>
      </c>
      <c r="C122" s="26">
        <v>5</v>
      </c>
      <c r="J122" s="47">
        <f t="shared" si="0"/>
        <v>5</v>
      </c>
    </row>
    <row r="123" spans="1:10" s="26" customFormat="1" ht="14.25" customHeight="1">
      <c r="A123" s="26" t="s">
        <v>1189</v>
      </c>
      <c r="B123" s="35" t="s">
        <v>93</v>
      </c>
      <c r="C123" s="26">
        <v>5</v>
      </c>
      <c r="J123" s="47">
        <f t="shared" si="0"/>
        <v>5</v>
      </c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B42:B111 B7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6" t="s">
        <v>8</v>
      </c>
    </row>
    <row r="2" spans="1:10" s="26" customFormat="1" ht="14.25" customHeight="1">
      <c r="A2" s="26" t="s">
        <v>1217</v>
      </c>
      <c r="B2" s="26" t="s">
        <v>143</v>
      </c>
      <c r="C2" s="26">
        <v>105</v>
      </c>
      <c r="D2" s="26">
        <v>115</v>
      </c>
      <c r="E2" s="26">
        <v>115</v>
      </c>
      <c r="G2" s="26">
        <v>120</v>
      </c>
      <c r="H2" s="26">
        <v>115</v>
      </c>
      <c r="J2" s="47">
        <f aca="true" t="shared" si="0" ref="J2:J24">SUM(C2:I2)</f>
        <v>570</v>
      </c>
    </row>
    <row r="3" spans="1:10" s="26" customFormat="1" ht="14.25" customHeight="1">
      <c r="A3" s="26" t="s">
        <v>1224</v>
      </c>
      <c r="B3" s="26" t="s">
        <v>143</v>
      </c>
      <c r="C3" s="26">
        <v>115</v>
      </c>
      <c r="D3" s="26">
        <v>105</v>
      </c>
      <c r="G3" s="26">
        <v>115</v>
      </c>
      <c r="H3" s="26">
        <v>120</v>
      </c>
      <c r="J3" s="47">
        <f t="shared" si="0"/>
        <v>455</v>
      </c>
    </row>
    <row r="4" spans="1:10" s="26" customFormat="1" ht="14.25" customHeight="1">
      <c r="A4" s="26" t="s">
        <v>1232</v>
      </c>
      <c r="B4" s="26" t="s">
        <v>13</v>
      </c>
      <c r="C4" s="26">
        <v>100</v>
      </c>
      <c r="E4" s="26">
        <v>110</v>
      </c>
      <c r="G4" s="26">
        <v>110</v>
      </c>
      <c r="H4" s="26">
        <v>110</v>
      </c>
      <c r="J4" s="47">
        <f t="shared" si="0"/>
        <v>430</v>
      </c>
    </row>
    <row r="5" spans="1:10" s="26" customFormat="1" ht="14.25" customHeight="1">
      <c r="A5" s="26" t="s">
        <v>1283</v>
      </c>
      <c r="B5" s="26" t="s">
        <v>143</v>
      </c>
      <c r="C5" s="26">
        <v>70</v>
      </c>
      <c r="D5" s="26">
        <v>74</v>
      </c>
      <c r="E5" s="26">
        <v>85</v>
      </c>
      <c r="G5" s="26">
        <v>90</v>
      </c>
      <c r="H5" s="26">
        <v>90</v>
      </c>
      <c r="J5" s="47">
        <f t="shared" si="0"/>
        <v>409</v>
      </c>
    </row>
    <row r="6" spans="1:10" s="26" customFormat="1" ht="14.25" customHeight="1">
      <c r="A6" s="26" t="s">
        <v>1255</v>
      </c>
      <c r="B6" s="26" t="s">
        <v>15</v>
      </c>
      <c r="C6" s="26">
        <v>80</v>
      </c>
      <c r="D6" s="26">
        <v>100</v>
      </c>
      <c r="E6" s="26">
        <v>105</v>
      </c>
      <c r="H6" s="26">
        <v>105</v>
      </c>
      <c r="J6" s="47">
        <f t="shared" si="0"/>
        <v>390</v>
      </c>
    </row>
    <row r="7" spans="1:10" s="26" customFormat="1" ht="14.25" customHeight="1">
      <c r="A7" s="35" t="s">
        <v>1279</v>
      </c>
      <c r="B7" s="35" t="s">
        <v>71</v>
      </c>
      <c r="D7" s="26">
        <v>80</v>
      </c>
      <c r="E7" s="26">
        <v>90</v>
      </c>
      <c r="G7" s="26">
        <v>100</v>
      </c>
      <c r="H7" s="26">
        <v>95</v>
      </c>
      <c r="J7" s="47">
        <f t="shared" si="0"/>
        <v>365</v>
      </c>
    </row>
    <row r="8" spans="1:10" s="26" customFormat="1" ht="14.25" customHeight="1">
      <c r="A8" s="26" t="s">
        <v>1264</v>
      </c>
      <c r="B8" s="26" t="s">
        <v>22</v>
      </c>
      <c r="C8" s="26">
        <v>110</v>
      </c>
      <c r="D8" s="26">
        <v>120</v>
      </c>
      <c r="E8" s="26">
        <v>120</v>
      </c>
      <c r="J8" s="47">
        <f t="shared" si="0"/>
        <v>350</v>
      </c>
    </row>
    <row r="9" spans="1:10" s="26" customFormat="1" ht="14.25" customHeight="1">
      <c r="A9" s="26" t="s">
        <v>1330</v>
      </c>
      <c r="B9" s="26" t="s">
        <v>22</v>
      </c>
      <c r="C9" s="26">
        <v>73</v>
      </c>
      <c r="D9" s="26">
        <v>85</v>
      </c>
      <c r="E9" s="26">
        <v>95</v>
      </c>
      <c r="G9" s="26">
        <v>95</v>
      </c>
      <c r="J9" s="47">
        <f t="shared" si="0"/>
        <v>348</v>
      </c>
    </row>
    <row r="10" spans="1:10" s="26" customFormat="1" ht="14.25" customHeight="1">
      <c r="A10" s="35" t="s">
        <v>1260</v>
      </c>
      <c r="B10" s="36" t="s">
        <v>443</v>
      </c>
      <c r="D10" s="26">
        <v>95</v>
      </c>
      <c r="E10" s="26">
        <v>100</v>
      </c>
      <c r="G10" s="26">
        <v>105</v>
      </c>
      <c r="J10" s="47">
        <f t="shared" si="0"/>
        <v>300</v>
      </c>
    </row>
    <row r="11" spans="1:10" s="26" customFormat="1" ht="14.25" customHeight="1">
      <c r="A11" s="26" t="s">
        <v>1444</v>
      </c>
      <c r="B11" s="26" t="s">
        <v>13</v>
      </c>
      <c r="C11" s="26">
        <v>71</v>
      </c>
      <c r="E11" s="26">
        <v>80</v>
      </c>
      <c r="J11" s="47">
        <f t="shared" si="0"/>
        <v>151</v>
      </c>
    </row>
    <row r="12" spans="1:10" s="26" customFormat="1" ht="14.25" customHeight="1">
      <c r="A12" s="26" t="s">
        <v>1379</v>
      </c>
      <c r="B12" s="35" t="s">
        <v>93</v>
      </c>
      <c r="C12" s="26">
        <v>120</v>
      </c>
      <c r="D12" s="40"/>
      <c r="J12" s="47">
        <f t="shared" si="0"/>
        <v>120</v>
      </c>
    </row>
    <row r="13" spans="1:10" s="26" customFormat="1" ht="14.25" customHeight="1">
      <c r="A13" s="35" t="s">
        <v>1355</v>
      </c>
      <c r="B13" s="35" t="s">
        <v>93</v>
      </c>
      <c r="D13" s="26">
        <v>110</v>
      </c>
      <c r="J13" s="47">
        <f t="shared" si="0"/>
        <v>110</v>
      </c>
    </row>
    <row r="14" spans="1:10" s="26" customFormat="1" ht="14.25" customHeight="1">
      <c r="A14" s="35" t="s">
        <v>1384</v>
      </c>
      <c r="B14" s="35" t="s">
        <v>93</v>
      </c>
      <c r="C14" s="34"/>
      <c r="H14" s="26">
        <v>100</v>
      </c>
      <c r="J14" s="47">
        <f t="shared" si="0"/>
        <v>100</v>
      </c>
    </row>
    <row r="15" spans="1:10" s="26" customFormat="1" ht="14.25" customHeight="1">
      <c r="A15" s="26" t="s">
        <v>1569</v>
      </c>
      <c r="B15" s="35" t="s">
        <v>93</v>
      </c>
      <c r="C15" s="26">
        <v>95</v>
      </c>
      <c r="J15" s="47">
        <f t="shared" si="0"/>
        <v>95</v>
      </c>
    </row>
    <row r="16" spans="1:10" s="26" customFormat="1" ht="14.25" customHeight="1">
      <c r="A16" s="35" t="s">
        <v>1414</v>
      </c>
      <c r="B16" s="36" t="s">
        <v>532</v>
      </c>
      <c r="D16" s="26">
        <v>90</v>
      </c>
      <c r="J16" s="47">
        <f t="shared" si="0"/>
        <v>90</v>
      </c>
    </row>
    <row r="17" spans="1:10" s="26" customFormat="1" ht="14.25" customHeight="1">
      <c r="A17" s="26" t="s">
        <v>1697</v>
      </c>
      <c r="B17" s="35" t="s">
        <v>93</v>
      </c>
      <c r="C17" s="26">
        <v>90</v>
      </c>
      <c r="J17" s="47">
        <f t="shared" si="0"/>
        <v>90</v>
      </c>
    </row>
    <row r="18" spans="1:10" s="26" customFormat="1" ht="14.25" customHeight="1">
      <c r="A18" s="26" t="s">
        <v>1550</v>
      </c>
      <c r="B18" s="35" t="s">
        <v>93</v>
      </c>
      <c r="C18" s="26">
        <v>85</v>
      </c>
      <c r="J18" s="47">
        <f t="shared" si="0"/>
        <v>85</v>
      </c>
    </row>
    <row r="19" spans="1:10" s="26" customFormat="1" ht="14.25" customHeight="1">
      <c r="A19" s="26" t="s">
        <v>1512</v>
      </c>
      <c r="B19" s="26" t="s">
        <v>22</v>
      </c>
      <c r="C19" s="26">
        <v>75</v>
      </c>
      <c r="J19" s="47">
        <f t="shared" si="0"/>
        <v>75</v>
      </c>
    </row>
    <row r="20" spans="1:10" s="26" customFormat="1" ht="14.25" customHeight="1">
      <c r="A20" s="35" t="s">
        <v>1628</v>
      </c>
      <c r="B20" s="35" t="s">
        <v>93</v>
      </c>
      <c r="E20" s="26">
        <v>75</v>
      </c>
      <c r="J20" s="47">
        <f t="shared" si="0"/>
        <v>75</v>
      </c>
    </row>
    <row r="21" spans="1:10" s="26" customFormat="1" ht="14.25" customHeight="1">
      <c r="A21" s="35" t="s">
        <v>1700</v>
      </c>
      <c r="B21" s="35" t="s">
        <v>93</v>
      </c>
      <c r="D21" s="26">
        <v>75</v>
      </c>
      <c r="J21" s="47">
        <f t="shared" si="0"/>
        <v>75</v>
      </c>
    </row>
    <row r="22" spans="1:10" s="26" customFormat="1" ht="14.25" customHeight="1">
      <c r="A22" s="26" t="s">
        <v>1519</v>
      </c>
      <c r="B22" s="26" t="s">
        <v>22</v>
      </c>
      <c r="C22" s="26">
        <v>74</v>
      </c>
      <c r="J22" s="47">
        <f t="shared" si="0"/>
        <v>74</v>
      </c>
    </row>
    <row r="23" spans="1:10" s="26" customFormat="1" ht="14.25" customHeight="1">
      <c r="A23" s="26" t="s">
        <v>1566</v>
      </c>
      <c r="B23" s="35" t="s">
        <v>93</v>
      </c>
      <c r="C23" s="26">
        <v>72</v>
      </c>
      <c r="J23" s="47">
        <f t="shared" si="0"/>
        <v>72</v>
      </c>
    </row>
    <row r="24" spans="1:16" s="26" customFormat="1" ht="14.25" customHeight="1">
      <c r="A24" s="26" t="s">
        <v>1504</v>
      </c>
      <c r="B24" s="26" t="s">
        <v>9</v>
      </c>
      <c r="C24" s="26">
        <v>69</v>
      </c>
      <c r="J24" s="47">
        <f t="shared" si="0"/>
        <v>69</v>
      </c>
      <c r="N24" s="50"/>
      <c r="O24" s="38"/>
      <c r="P24" s="37"/>
    </row>
  </sheetData>
  <sheetProtection selectLockedCells="1" selectUnlockedCells="1"/>
  <conditionalFormatting sqref="B3:B6 B10:B12">
    <cfRule type="cellIs" priority="1" dxfId="0" operator="equal" stopIfTrue="1">
      <formula>"canton"</formula>
    </cfRule>
  </conditionalFormatting>
  <conditionalFormatting sqref="B21:B22 B14:B19">
    <cfRule type="cellIs" priority="2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8" t="s">
        <v>1</v>
      </c>
      <c r="D1" s="48" t="s">
        <v>2</v>
      </c>
      <c r="E1" s="48" t="s">
        <v>3</v>
      </c>
      <c r="F1" s="32" t="s">
        <v>4</v>
      </c>
      <c r="G1" s="48" t="s">
        <v>5</v>
      </c>
      <c r="H1" s="48" t="s">
        <v>6</v>
      </c>
      <c r="I1" s="48" t="s">
        <v>7</v>
      </c>
      <c r="J1" s="46" t="s">
        <v>8</v>
      </c>
    </row>
    <row r="2" spans="1:10" s="26" customFormat="1" ht="14.25" customHeight="1">
      <c r="A2" s="35" t="s">
        <v>337</v>
      </c>
      <c r="B2" s="35" t="s">
        <v>71</v>
      </c>
      <c r="C2" s="26">
        <v>90</v>
      </c>
      <c r="D2" s="26">
        <v>115</v>
      </c>
      <c r="E2" s="26">
        <v>110</v>
      </c>
      <c r="F2" s="9"/>
      <c r="G2" s="9">
        <v>115</v>
      </c>
      <c r="H2" s="9">
        <v>115</v>
      </c>
      <c r="I2" s="9"/>
      <c r="J2" s="47">
        <f aca="true" t="shared" si="0" ref="J2:J17">SUM(C2:I2)</f>
        <v>545</v>
      </c>
    </row>
    <row r="3" spans="1:10" s="26" customFormat="1" ht="14.25" customHeight="1">
      <c r="A3" s="26" t="s">
        <v>434</v>
      </c>
      <c r="B3" s="26" t="s">
        <v>71</v>
      </c>
      <c r="C3" s="26">
        <v>95</v>
      </c>
      <c r="D3" s="26">
        <v>110</v>
      </c>
      <c r="E3" s="26">
        <v>100</v>
      </c>
      <c r="G3" s="26">
        <v>110</v>
      </c>
      <c r="H3" s="26">
        <v>110</v>
      </c>
      <c r="J3" s="47">
        <f t="shared" si="0"/>
        <v>525</v>
      </c>
    </row>
    <row r="4" spans="1:10" s="26" customFormat="1" ht="14.25" customHeight="1">
      <c r="A4" s="26" t="s">
        <v>293</v>
      </c>
      <c r="B4" s="26" t="s">
        <v>143</v>
      </c>
      <c r="C4" s="26">
        <v>120</v>
      </c>
      <c r="D4" s="26">
        <v>120</v>
      </c>
      <c r="E4" s="26">
        <v>120</v>
      </c>
      <c r="G4" s="26">
        <v>120</v>
      </c>
      <c r="J4" s="47">
        <f t="shared" si="0"/>
        <v>480</v>
      </c>
    </row>
    <row r="5" spans="1:10" s="26" customFormat="1" ht="14.25" customHeight="1">
      <c r="A5" s="35" t="s">
        <v>457</v>
      </c>
      <c r="B5" s="35" t="s">
        <v>93</v>
      </c>
      <c r="C5" s="26">
        <v>115</v>
      </c>
      <c r="E5" s="26">
        <v>115</v>
      </c>
      <c r="F5" s="9"/>
      <c r="G5" s="9"/>
      <c r="H5" s="9"/>
      <c r="I5" s="9"/>
      <c r="J5" s="47">
        <f t="shared" si="0"/>
        <v>230</v>
      </c>
    </row>
    <row r="6" spans="1:10" s="26" customFormat="1" ht="14.25" customHeight="1">
      <c r="A6" s="26" t="s">
        <v>438</v>
      </c>
      <c r="B6" s="26" t="s">
        <v>143</v>
      </c>
      <c r="C6" s="26">
        <v>85</v>
      </c>
      <c r="H6" s="26">
        <v>120</v>
      </c>
      <c r="J6" s="47">
        <f t="shared" si="0"/>
        <v>205</v>
      </c>
    </row>
    <row r="7" spans="1:10" s="26" customFormat="1" ht="14.25" customHeight="1">
      <c r="A7" s="26" t="s">
        <v>493</v>
      </c>
      <c r="B7" s="26" t="s">
        <v>80</v>
      </c>
      <c r="C7" s="26">
        <v>75</v>
      </c>
      <c r="D7" s="40">
        <v>105</v>
      </c>
      <c r="E7" s="40"/>
      <c r="F7" s="40"/>
      <c r="J7" s="47">
        <f t="shared" si="0"/>
        <v>180</v>
      </c>
    </row>
    <row r="8" spans="1:10" s="26" customFormat="1" ht="14.25" customHeight="1">
      <c r="A8" s="26" t="s">
        <v>418</v>
      </c>
      <c r="B8" s="26" t="s">
        <v>80</v>
      </c>
      <c r="C8" s="26">
        <v>73</v>
      </c>
      <c r="D8" s="26">
        <v>100</v>
      </c>
      <c r="J8" s="47">
        <f t="shared" si="0"/>
        <v>173</v>
      </c>
    </row>
    <row r="9" spans="1:10" s="26" customFormat="1" ht="14.25" customHeight="1">
      <c r="A9" s="26" t="s">
        <v>574</v>
      </c>
      <c r="B9" s="26" t="s">
        <v>80</v>
      </c>
      <c r="C9" s="26">
        <v>110</v>
      </c>
      <c r="J9" s="47">
        <f t="shared" si="0"/>
        <v>110</v>
      </c>
    </row>
    <row r="10" spans="1:10" s="26" customFormat="1" ht="14.25" customHeight="1">
      <c r="A10" s="35" t="s">
        <v>643</v>
      </c>
      <c r="B10" s="35" t="s">
        <v>644</v>
      </c>
      <c r="F10" s="9"/>
      <c r="G10" s="9">
        <v>105</v>
      </c>
      <c r="H10" s="9"/>
      <c r="I10" s="9"/>
      <c r="J10" s="47">
        <f t="shared" si="0"/>
        <v>105</v>
      </c>
    </row>
    <row r="11" spans="1:10" s="26" customFormat="1" ht="14.25" customHeight="1">
      <c r="A11" s="26" t="s">
        <v>1016</v>
      </c>
      <c r="B11" s="26" t="s">
        <v>86</v>
      </c>
      <c r="C11" s="26">
        <v>105</v>
      </c>
      <c r="J11" s="47">
        <f t="shared" si="0"/>
        <v>105</v>
      </c>
    </row>
    <row r="12" spans="1:10" s="26" customFormat="1" ht="14.25" customHeight="1">
      <c r="A12" s="35" t="s">
        <v>1160</v>
      </c>
      <c r="B12" s="26" t="s">
        <v>80</v>
      </c>
      <c r="E12" s="26">
        <v>105</v>
      </c>
      <c r="F12" s="9"/>
      <c r="G12" s="9"/>
      <c r="H12" s="9"/>
      <c r="I12" s="9"/>
      <c r="J12" s="47">
        <f t="shared" si="0"/>
        <v>105</v>
      </c>
    </row>
    <row r="13" spans="1:10" s="26" customFormat="1" ht="14.25" customHeight="1">
      <c r="A13" s="26" t="s">
        <v>520</v>
      </c>
      <c r="B13" s="26" t="s">
        <v>105</v>
      </c>
      <c r="C13" s="26">
        <v>100</v>
      </c>
      <c r="J13" s="47">
        <f t="shared" si="0"/>
        <v>100</v>
      </c>
    </row>
    <row r="14" spans="1:10" s="26" customFormat="1" ht="14.25" customHeight="1">
      <c r="A14" s="35" t="s">
        <v>845</v>
      </c>
      <c r="B14" s="35" t="s">
        <v>93</v>
      </c>
      <c r="E14" s="26">
        <v>95</v>
      </c>
      <c r="F14" s="9"/>
      <c r="G14" s="9"/>
      <c r="H14" s="9"/>
      <c r="I14" s="9"/>
      <c r="J14" s="47">
        <f t="shared" si="0"/>
        <v>95</v>
      </c>
    </row>
    <row r="15" spans="1:10" ht="14.25" customHeight="1">
      <c r="A15" s="26" t="s">
        <v>1131</v>
      </c>
      <c r="B15" s="26" t="s">
        <v>248</v>
      </c>
      <c r="C15" s="26">
        <v>80</v>
      </c>
      <c r="D15" s="26"/>
      <c r="E15" s="26"/>
      <c r="F15" s="26"/>
      <c r="G15" s="26"/>
      <c r="H15" s="26"/>
      <c r="I15" s="26"/>
      <c r="J15" s="47">
        <f t="shared" si="0"/>
        <v>80</v>
      </c>
    </row>
    <row r="16" spans="1:10" ht="14.25" customHeight="1">
      <c r="A16" s="26" t="s">
        <v>1161</v>
      </c>
      <c r="B16" s="26" t="s">
        <v>80</v>
      </c>
      <c r="C16" s="26">
        <v>74</v>
      </c>
      <c r="D16" s="26"/>
      <c r="E16" s="26"/>
      <c r="F16" s="26"/>
      <c r="G16" s="26"/>
      <c r="H16" s="26"/>
      <c r="I16" s="26"/>
      <c r="J16" s="47">
        <f t="shared" si="0"/>
        <v>74</v>
      </c>
    </row>
    <row r="17" spans="1:10" ht="14.25" customHeight="1">
      <c r="A17" s="26" t="s">
        <v>618</v>
      </c>
      <c r="B17" s="26" t="s">
        <v>80</v>
      </c>
      <c r="C17" s="26">
        <v>72</v>
      </c>
      <c r="D17" s="26"/>
      <c r="E17" s="26"/>
      <c r="F17" s="26"/>
      <c r="G17" s="26"/>
      <c r="H17" s="26"/>
      <c r="I17" s="26"/>
      <c r="J17" s="47">
        <f t="shared" si="0"/>
        <v>72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8" t="s">
        <v>1</v>
      </c>
      <c r="D1" s="48" t="s">
        <v>2</v>
      </c>
      <c r="E1" s="48" t="s">
        <v>3</v>
      </c>
      <c r="F1" s="32" t="s">
        <v>4</v>
      </c>
      <c r="G1" s="48" t="s">
        <v>5</v>
      </c>
      <c r="H1" s="48" t="s">
        <v>6</v>
      </c>
      <c r="I1" s="48" t="s">
        <v>7</v>
      </c>
      <c r="J1" s="46" t="s">
        <v>8</v>
      </c>
    </row>
    <row r="2" spans="1:10" s="26" customFormat="1" ht="14.25" customHeight="1">
      <c r="A2" s="26" t="s">
        <v>1780</v>
      </c>
      <c r="B2" s="26" t="s">
        <v>71</v>
      </c>
      <c r="C2" s="26">
        <v>115</v>
      </c>
      <c r="D2" s="26">
        <v>115</v>
      </c>
      <c r="E2" s="26">
        <v>115</v>
      </c>
      <c r="G2" s="26">
        <v>115</v>
      </c>
      <c r="H2" s="26">
        <v>120</v>
      </c>
      <c r="J2" s="47">
        <f aca="true" t="shared" si="0" ref="J2:J5">SUM(C2:I2)</f>
        <v>580</v>
      </c>
    </row>
    <row r="3" spans="1:10" s="26" customFormat="1" ht="14.25" customHeight="1">
      <c r="A3" s="26" t="s">
        <v>1781</v>
      </c>
      <c r="B3" s="35" t="s">
        <v>84</v>
      </c>
      <c r="C3" s="26">
        <v>120</v>
      </c>
      <c r="D3" s="26">
        <v>120</v>
      </c>
      <c r="E3" s="26">
        <v>120</v>
      </c>
      <c r="G3" s="26">
        <v>120</v>
      </c>
      <c r="J3" s="47">
        <f t="shared" si="0"/>
        <v>480</v>
      </c>
    </row>
    <row r="4" spans="1:10" s="26" customFormat="1" ht="14.25" customHeight="1">
      <c r="A4" s="26" t="s">
        <v>1526</v>
      </c>
      <c r="B4" s="26" t="s">
        <v>15</v>
      </c>
      <c r="C4" s="26">
        <v>110</v>
      </c>
      <c r="J4" s="47">
        <f t="shared" si="0"/>
        <v>110</v>
      </c>
    </row>
    <row r="5" spans="1:10" s="26" customFormat="1" ht="14.25" customHeight="1">
      <c r="A5" s="35" t="s">
        <v>1644</v>
      </c>
      <c r="B5" s="36" t="s">
        <v>734</v>
      </c>
      <c r="D5" s="26">
        <v>110</v>
      </c>
      <c r="J5" s="47">
        <f t="shared" si="0"/>
        <v>110</v>
      </c>
    </row>
  </sheetData>
  <sheetProtection selectLockedCells="1" selectUnlockedCells="1"/>
  <conditionalFormatting sqref="B5:B6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0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26" customWidth="1"/>
    <col min="2" max="2" width="25.421875" style="26" customWidth="1"/>
    <col min="3" max="9" width="4.8515625" style="26" customWidth="1"/>
    <col min="10" max="10" width="7.421875" style="27" customWidth="1"/>
    <col min="11" max="17" width="4.8515625" style="28" customWidth="1"/>
    <col min="18" max="18" width="4.7109375" style="29" customWidth="1"/>
    <col min="19" max="16384" width="11.421875" style="26" customWidth="1"/>
  </cols>
  <sheetData>
    <row r="1" spans="1:18" ht="48.75" customHeight="1">
      <c r="A1" s="30" t="s">
        <v>54</v>
      </c>
      <c r="B1" s="30" t="s">
        <v>55</v>
      </c>
      <c r="C1" s="31" t="s">
        <v>1</v>
      </c>
      <c r="D1" s="31" t="s">
        <v>2</v>
      </c>
      <c r="E1" s="31" t="s">
        <v>3</v>
      </c>
      <c r="F1" s="32" t="s">
        <v>4</v>
      </c>
      <c r="G1" s="31" t="s">
        <v>5</v>
      </c>
      <c r="H1" s="31" t="s">
        <v>6</v>
      </c>
      <c r="I1" s="31" t="s">
        <v>7</v>
      </c>
      <c r="J1" s="33" t="s">
        <v>8</v>
      </c>
      <c r="K1" s="30" t="s">
        <v>56</v>
      </c>
      <c r="L1" s="30" t="s">
        <v>57</v>
      </c>
      <c r="M1" s="30" t="s">
        <v>58</v>
      </c>
      <c r="N1" s="30" t="s">
        <v>59</v>
      </c>
      <c r="O1" s="30" t="s">
        <v>60</v>
      </c>
      <c r="P1" s="30" t="s">
        <v>61</v>
      </c>
      <c r="Q1" s="30" t="s">
        <v>62</v>
      </c>
      <c r="R1" s="30" t="s">
        <v>63</v>
      </c>
    </row>
    <row r="2" spans="1:18" ht="14.25" customHeight="1">
      <c r="A2" s="26" t="s">
        <v>64</v>
      </c>
      <c r="B2" s="26" t="s">
        <v>9</v>
      </c>
      <c r="C2" s="26">
        <v>90</v>
      </c>
      <c r="D2" s="34">
        <v>100</v>
      </c>
      <c r="E2" s="26">
        <v>75</v>
      </c>
      <c r="G2" s="26">
        <v>105</v>
      </c>
      <c r="H2" s="26">
        <v>110</v>
      </c>
      <c r="J2" s="27">
        <f>SUM('scratch M'!C2:I2)</f>
        <v>480</v>
      </c>
      <c r="K2" s="28">
        <f aca="true" t="shared" si="0" ref="K2:K1069">IF(C2=0,0,1)</f>
        <v>1</v>
      </c>
      <c r="L2" s="28">
        <f aca="true" t="shared" si="1" ref="L2:L1069">IF(D2=0,0,1)</f>
        <v>1</v>
      </c>
      <c r="M2" s="28">
        <f aca="true" t="shared" si="2" ref="M2:M1069">IF(E2=0,0,1)</f>
        <v>1</v>
      </c>
      <c r="N2" s="28">
        <f aca="true" t="shared" si="3" ref="N2:N1069">IF(F2=0,0,1)</f>
        <v>0</v>
      </c>
      <c r="O2" s="28">
        <f aca="true" t="shared" si="4" ref="O2:O1069">IF(G2=0,0,1)</f>
        <v>1</v>
      </c>
      <c r="P2" s="28">
        <f aca="true" t="shared" si="5" ref="P2:P1069">IF(H2=0,0,1)</f>
        <v>1</v>
      </c>
      <c r="Q2" s="28">
        <f aca="true" t="shared" si="6" ref="Q2:Q1069">IF(I2=0,0,1)</f>
        <v>0</v>
      </c>
      <c r="R2" s="29">
        <f aca="true" t="shared" si="7" ref="R2:R1069">SUM(K2:Q2)</f>
        <v>5</v>
      </c>
    </row>
    <row r="3" spans="1:18" ht="14.25" customHeight="1">
      <c r="A3" s="26" t="s">
        <v>65</v>
      </c>
      <c r="B3" s="26" t="s">
        <v>9</v>
      </c>
      <c r="C3" s="26">
        <v>105</v>
      </c>
      <c r="E3" s="26">
        <v>110</v>
      </c>
      <c r="G3" s="26">
        <v>120</v>
      </c>
      <c r="H3" s="26">
        <v>120</v>
      </c>
      <c r="J3" s="27">
        <f>SUM('scratch M'!C3:I3)</f>
        <v>455</v>
      </c>
      <c r="K3" s="28">
        <f t="shared" si="0"/>
        <v>1</v>
      </c>
      <c r="L3" s="28">
        <f t="shared" si="1"/>
        <v>0</v>
      </c>
      <c r="M3" s="28">
        <f t="shared" si="2"/>
        <v>1</v>
      </c>
      <c r="N3" s="28">
        <f t="shared" si="3"/>
        <v>0</v>
      </c>
      <c r="O3" s="28">
        <f t="shared" si="4"/>
        <v>1</v>
      </c>
      <c r="P3" s="28">
        <f t="shared" si="5"/>
        <v>1</v>
      </c>
      <c r="Q3" s="28">
        <f t="shared" si="6"/>
        <v>0</v>
      </c>
      <c r="R3" s="29">
        <f t="shared" si="7"/>
        <v>4</v>
      </c>
    </row>
    <row r="4" spans="1:18" ht="14.25" customHeight="1">
      <c r="A4" s="26" t="s">
        <v>66</v>
      </c>
      <c r="B4" s="26" t="s">
        <v>15</v>
      </c>
      <c r="C4" s="26">
        <v>85</v>
      </c>
      <c r="E4" s="26">
        <v>100</v>
      </c>
      <c r="G4" s="26">
        <v>110</v>
      </c>
      <c r="H4" s="26">
        <v>115</v>
      </c>
      <c r="J4" s="27">
        <f>SUM('scratch M'!C4:I4)</f>
        <v>410</v>
      </c>
      <c r="K4" s="28">
        <f t="shared" si="0"/>
        <v>1</v>
      </c>
      <c r="L4" s="28">
        <f t="shared" si="1"/>
        <v>0</v>
      </c>
      <c r="M4" s="28">
        <f t="shared" si="2"/>
        <v>1</v>
      </c>
      <c r="N4" s="28">
        <f t="shared" si="3"/>
        <v>0</v>
      </c>
      <c r="O4" s="28">
        <f t="shared" si="4"/>
        <v>1</v>
      </c>
      <c r="P4" s="28">
        <f t="shared" si="5"/>
        <v>1</v>
      </c>
      <c r="Q4" s="28">
        <f t="shared" si="6"/>
        <v>0</v>
      </c>
      <c r="R4" s="29">
        <f t="shared" si="7"/>
        <v>4</v>
      </c>
    </row>
    <row r="5" spans="1:18" ht="14.25" customHeight="1">
      <c r="A5" s="35" t="s">
        <v>67</v>
      </c>
      <c r="B5" s="35" t="s">
        <v>68</v>
      </c>
      <c r="C5" s="26">
        <v>71</v>
      </c>
      <c r="D5" s="26">
        <v>80</v>
      </c>
      <c r="E5" s="26">
        <v>80</v>
      </c>
      <c r="G5" s="26">
        <v>95</v>
      </c>
      <c r="J5" s="27">
        <f>SUM('scratch M'!C5:I5)</f>
        <v>326</v>
      </c>
      <c r="K5" s="28">
        <f t="shared" si="0"/>
        <v>1</v>
      </c>
      <c r="L5" s="28">
        <f t="shared" si="1"/>
        <v>1</v>
      </c>
      <c r="M5" s="28">
        <f t="shared" si="2"/>
        <v>1</v>
      </c>
      <c r="N5" s="28">
        <f t="shared" si="3"/>
        <v>0</v>
      </c>
      <c r="O5" s="28">
        <f t="shared" si="4"/>
        <v>1</v>
      </c>
      <c r="P5" s="28">
        <f t="shared" si="5"/>
        <v>0</v>
      </c>
      <c r="Q5" s="28">
        <f t="shared" si="6"/>
        <v>0</v>
      </c>
      <c r="R5" s="29">
        <f t="shared" si="7"/>
        <v>4</v>
      </c>
    </row>
    <row r="6" spans="1:18" ht="14.25" customHeight="1">
      <c r="A6" s="26" t="s">
        <v>69</v>
      </c>
      <c r="B6" s="26" t="s">
        <v>13</v>
      </c>
      <c r="C6" s="26">
        <v>41</v>
      </c>
      <c r="D6" s="26">
        <v>53</v>
      </c>
      <c r="E6" s="26">
        <v>59</v>
      </c>
      <c r="G6" s="26">
        <v>85</v>
      </c>
      <c r="H6" s="26">
        <v>67</v>
      </c>
      <c r="J6" s="27">
        <f>SUM('scratch M'!C6:I6)</f>
        <v>305</v>
      </c>
      <c r="K6" s="28">
        <f t="shared" si="0"/>
        <v>1</v>
      </c>
      <c r="L6" s="28">
        <f t="shared" si="1"/>
        <v>1</v>
      </c>
      <c r="M6" s="28">
        <f t="shared" si="2"/>
        <v>1</v>
      </c>
      <c r="N6" s="28">
        <f t="shared" si="3"/>
        <v>0</v>
      </c>
      <c r="O6" s="28">
        <f t="shared" si="4"/>
        <v>1</v>
      </c>
      <c r="P6" s="28">
        <f t="shared" si="5"/>
        <v>1</v>
      </c>
      <c r="Q6" s="28">
        <f t="shared" si="6"/>
        <v>0</v>
      </c>
      <c r="R6" s="29">
        <f t="shared" si="7"/>
        <v>5</v>
      </c>
    </row>
    <row r="7" spans="1:18" ht="14.25" customHeight="1">
      <c r="A7" s="26" t="s">
        <v>70</v>
      </c>
      <c r="B7" s="26" t="s">
        <v>71</v>
      </c>
      <c r="C7" s="26">
        <v>37</v>
      </c>
      <c r="D7" s="26">
        <v>55</v>
      </c>
      <c r="E7" s="26">
        <v>60</v>
      </c>
      <c r="G7" s="26">
        <v>63</v>
      </c>
      <c r="H7" s="26">
        <v>69</v>
      </c>
      <c r="J7" s="27">
        <f>SUM('scratch M'!C7:I7)</f>
        <v>284</v>
      </c>
      <c r="K7" s="28">
        <f t="shared" si="0"/>
        <v>1</v>
      </c>
      <c r="L7" s="28">
        <f t="shared" si="1"/>
        <v>1</v>
      </c>
      <c r="M7" s="28">
        <f t="shared" si="2"/>
        <v>1</v>
      </c>
      <c r="N7" s="28">
        <f t="shared" si="3"/>
        <v>0</v>
      </c>
      <c r="O7" s="28">
        <f t="shared" si="4"/>
        <v>1</v>
      </c>
      <c r="P7" s="28">
        <f t="shared" si="5"/>
        <v>1</v>
      </c>
      <c r="Q7" s="28">
        <f t="shared" si="6"/>
        <v>0</v>
      </c>
      <c r="R7" s="29">
        <f t="shared" si="7"/>
        <v>5</v>
      </c>
    </row>
    <row r="8" spans="1:18" ht="14.25" customHeight="1">
      <c r="A8" s="26" t="s">
        <v>72</v>
      </c>
      <c r="B8" s="26" t="s">
        <v>73</v>
      </c>
      <c r="C8" s="26">
        <v>74</v>
      </c>
      <c r="E8" s="26">
        <v>85</v>
      </c>
      <c r="H8" s="26">
        <v>100</v>
      </c>
      <c r="J8" s="27">
        <f>SUM('scratch M'!C8:I8)</f>
        <v>259</v>
      </c>
      <c r="K8" s="28">
        <f t="shared" si="0"/>
        <v>1</v>
      </c>
      <c r="L8" s="28">
        <f t="shared" si="1"/>
        <v>0</v>
      </c>
      <c r="M8" s="28">
        <f t="shared" si="2"/>
        <v>1</v>
      </c>
      <c r="N8" s="28">
        <f t="shared" si="3"/>
        <v>0</v>
      </c>
      <c r="O8" s="28">
        <f t="shared" si="4"/>
        <v>0</v>
      </c>
      <c r="P8" s="28">
        <f t="shared" si="5"/>
        <v>1</v>
      </c>
      <c r="Q8" s="28">
        <f t="shared" si="6"/>
        <v>0</v>
      </c>
      <c r="R8" s="29">
        <f t="shared" si="7"/>
        <v>3</v>
      </c>
    </row>
    <row r="9" spans="1:18" ht="14.25" customHeight="1">
      <c r="A9" s="26" t="s">
        <v>74</v>
      </c>
      <c r="B9" s="26" t="s">
        <v>9</v>
      </c>
      <c r="C9" s="26">
        <v>75</v>
      </c>
      <c r="D9" s="34">
        <v>105</v>
      </c>
      <c r="E9" s="26">
        <v>69</v>
      </c>
      <c r="J9" s="27">
        <f>SUM('scratch M'!C9:I9)</f>
        <v>249</v>
      </c>
      <c r="K9" s="28">
        <f t="shared" si="0"/>
        <v>1</v>
      </c>
      <c r="L9" s="28">
        <f t="shared" si="1"/>
        <v>1</v>
      </c>
      <c r="M9" s="28">
        <f t="shared" si="2"/>
        <v>1</v>
      </c>
      <c r="N9" s="28">
        <f t="shared" si="3"/>
        <v>0</v>
      </c>
      <c r="O9" s="28">
        <f t="shared" si="4"/>
        <v>0</v>
      </c>
      <c r="P9" s="28">
        <f t="shared" si="5"/>
        <v>0</v>
      </c>
      <c r="Q9" s="28">
        <f t="shared" si="6"/>
        <v>0</v>
      </c>
      <c r="R9" s="29">
        <f t="shared" si="7"/>
        <v>3</v>
      </c>
    </row>
    <row r="10" spans="1:18" ht="14.25" customHeight="1">
      <c r="A10" s="26" t="s">
        <v>75</v>
      </c>
      <c r="B10" s="26" t="s">
        <v>76</v>
      </c>
      <c r="C10" s="26">
        <v>120</v>
      </c>
      <c r="D10" s="26">
        <v>120</v>
      </c>
      <c r="J10" s="27">
        <f>SUM('scratch M'!C10:I10)</f>
        <v>240</v>
      </c>
      <c r="K10" s="28">
        <f t="shared" si="0"/>
        <v>1</v>
      </c>
      <c r="L10" s="28">
        <f t="shared" si="1"/>
        <v>1</v>
      </c>
      <c r="M10" s="28">
        <f t="shared" si="2"/>
        <v>0</v>
      </c>
      <c r="N10" s="28">
        <f t="shared" si="3"/>
        <v>0</v>
      </c>
      <c r="O10" s="28">
        <f t="shared" si="4"/>
        <v>0</v>
      </c>
      <c r="P10" s="28">
        <f t="shared" si="5"/>
        <v>0</v>
      </c>
      <c r="Q10" s="28">
        <f t="shared" si="6"/>
        <v>0</v>
      </c>
      <c r="R10" s="29">
        <f t="shared" si="7"/>
        <v>2</v>
      </c>
    </row>
    <row r="11" spans="1:18" ht="14.25" customHeight="1">
      <c r="A11" s="26" t="s">
        <v>77</v>
      </c>
      <c r="B11" s="26" t="s">
        <v>20</v>
      </c>
      <c r="C11" s="26">
        <v>36</v>
      </c>
      <c r="D11" s="34">
        <v>56</v>
      </c>
      <c r="E11" s="26">
        <v>68</v>
      </c>
      <c r="G11" s="26">
        <v>80</v>
      </c>
      <c r="J11" s="27">
        <f>SUM('scratch M'!C11:I11)</f>
        <v>240</v>
      </c>
      <c r="K11" s="28">
        <f t="shared" si="0"/>
        <v>1</v>
      </c>
      <c r="L11" s="28">
        <f t="shared" si="1"/>
        <v>1</v>
      </c>
      <c r="M11" s="28">
        <f t="shared" si="2"/>
        <v>1</v>
      </c>
      <c r="N11" s="28">
        <f t="shared" si="3"/>
        <v>0</v>
      </c>
      <c r="O11" s="28">
        <f t="shared" si="4"/>
        <v>1</v>
      </c>
      <c r="P11" s="28">
        <f t="shared" si="5"/>
        <v>0</v>
      </c>
      <c r="Q11" s="28">
        <f t="shared" si="6"/>
        <v>0</v>
      </c>
      <c r="R11" s="29">
        <f t="shared" si="7"/>
        <v>4</v>
      </c>
    </row>
    <row r="12" spans="1:18" ht="14.25" customHeight="1">
      <c r="A12" s="35" t="s">
        <v>78</v>
      </c>
      <c r="B12" s="35" t="s">
        <v>71</v>
      </c>
      <c r="C12" s="26">
        <v>5</v>
      </c>
      <c r="E12" s="26">
        <v>70</v>
      </c>
      <c r="G12" s="26">
        <v>74</v>
      </c>
      <c r="H12" s="26">
        <v>85</v>
      </c>
      <c r="J12" s="27">
        <f>SUM('scratch M'!C12:I12)</f>
        <v>234</v>
      </c>
      <c r="K12" s="28">
        <f t="shared" si="0"/>
        <v>1</v>
      </c>
      <c r="L12" s="28">
        <f t="shared" si="1"/>
        <v>0</v>
      </c>
      <c r="M12" s="28">
        <f t="shared" si="2"/>
        <v>1</v>
      </c>
      <c r="N12" s="28">
        <f t="shared" si="3"/>
        <v>0</v>
      </c>
      <c r="O12" s="28">
        <f t="shared" si="4"/>
        <v>1</v>
      </c>
      <c r="P12" s="28">
        <f t="shared" si="5"/>
        <v>1</v>
      </c>
      <c r="Q12" s="28">
        <f t="shared" si="6"/>
        <v>0</v>
      </c>
      <c r="R12" s="29">
        <f t="shared" si="7"/>
        <v>4</v>
      </c>
    </row>
    <row r="13" spans="1:18" ht="14.25" customHeight="1">
      <c r="A13" s="26" t="s">
        <v>79</v>
      </c>
      <c r="B13" s="26" t="s">
        <v>80</v>
      </c>
      <c r="C13" s="26">
        <v>23</v>
      </c>
      <c r="D13" s="26">
        <v>32</v>
      </c>
      <c r="E13" s="26">
        <v>37</v>
      </c>
      <c r="G13" s="26">
        <v>61</v>
      </c>
      <c r="H13" s="26">
        <v>80</v>
      </c>
      <c r="J13" s="27">
        <f>SUM('scratch M'!C13:I13)</f>
        <v>233</v>
      </c>
      <c r="K13" s="28">
        <f t="shared" si="0"/>
        <v>1</v>
      </c>
      <c r="L13" s="28">
        <f t="shared" si="1"/>
        <v>1</v>
      </c>
      <c r="M13" s="28">
        <f t="shared" si="2"/>
        <v>1</v>
      </c>
      <c r="N13" s="28">
        <f t="shared" si="3"/>
        <v>0</v>
      </c>
      <c r="O13" s="28">
        <f t="shared" si="4"/>
        <v>1</v>
      </c>
      <c r="P13" s="28">
        <f t="shared" si="5"/>
        <v>1</v>
      </c>
      <c r="Q13" s="28">
        <f t="shared" si="6"/>
        <v>0</v>
      </c>
      <c r="R13" s="29">
        <f t="shared" si="7"/>
        <v>5</v>
      </c>
    </row>
    <row r="14" spans="1:18" ht="14.25" customHeight="1">
      <c r="A14" s="26" t="s">
        <v>81</v>
      </c>
      <c r="B14" s="26" t="s">
        <v>15</v>
      </c>
      <c r="C14" s="26">
        <v>110</v>
      </c>
      <c r="E14" s="26">
        <v>115</v>
      </c>
      <c r="J14" s="27">
        <f>SUM('scratch M'!C14:I14)</f>
        <v>225</v>
      </c>
      <c r="K14" s="28">
        <f t="shared" si="0"/>
        <v>1</v>
      </c>
      <c r="L14" s="28">
        <f t="shared" si="1"/>
        <v>0</v>
      </c>
      <c r="M14" s="28">
        <f t="shared" si="2"/>
        <v>1</v>
      </c>
      <c r="N14" s="28">
        <f t="shared" si="3"/>
        <v>0</v>
      </c>
      <c r="O14" s="28">
        <f t="shared" si="4"/>
        <v>0</v>
      </c>
      <c r="P14" s="28">
        <f t="shared" si="5"/>
        <v>0</v>
      </c>
      <c r="Q14" s="28">
        <f t="shared" si="6"/>
        <v>0</v>
      </c>
      <c r="R14" s="29">
        <f t="shared" si="7"/>
        <v>2</v>
      </c>
    </row>
    <row r="15" spans="1:18" ht="14.25" customHeight="1">
      <c r="A15" s="26" t="s">
        <v>82</v>
      </c>
      <c r="B15" s="26" t="s">
        <v>80</v>
      </c>
      <c r="C15" s="26">
        <v>38</v>
      </c>
      <c r="D15" s="26">
        <v>68</v>
      </c>
      <c r="E15" s="26">
        <v>41</v>
      </c>
      <c r="G15" s="26">
        <v>73</v>
      </c>
      <c r="J15" s="27">
        <f>SUM('scratch M'!C15:I15)</f>
        <v>220</v>
      </c>
      <c r="K15" s="28">
        <f t="shared" si="0"/>
        <v>1</v>
      </c>
      <c r="L15" s="28">
        <f t="shared" si="1"/>
        <v>1</v>
      </c>
      <c r="M15" s="28">
        <f t="shared" si="2"/>
        <v>1</v>
      </c>
      <c r="N15" s="28">
        <f t="shared" si="3"/>
        <v>0</v>
      </c>
      <c r="O15" s="28">
        <f t="shared" si="4"/>
        <v>1</v>
      </c>
      <c r="P15" s="28">
        <f t="shared" si="5"/>
        <v>0</v>
      </c>
      <c r="Q15" s="28">
        <f t="shared" si="6"/>
        <v>0</v>
      </c>
      <c r="R15" s="29">
        <f t="shared" si="7"/>
        <v>4</v>
      </c>
    </row>
    <row r="16" spans="1:18" ht="14.25" customHeight="1">
      <c r="A16" s="26" t="s">
        <v>75</v>
      </c>
      <c r="B16" s="26" t="s">
        <v>15</v>
      </c>
      <c r="C16" s="26">
        <v>100</v>
      </c>
      <c r="E16" s="26">
        <v>105</v>
      </c>
      <c r="J16" s="27">
        <f>SUM('scratch M'!C16:I16)</f>
        <v>205</v>
      </c>
      <c r="K16" s="28">
        <f t="shared" si="0"/>
        <v>1</v>
      </c>
      <c r="L16" s="28">
        <f t="shared" si="1"/>
        <v>0</v>
      </c>
      <c r="M16" s="28">
        <f t="shared" si="2"/>
        <v>1</v>
      </c>
      <c r="N16" s="28">
        <f t="shared" si="3"/>
        <v>0</v>
      </c>
      <c r="O16" s="28">
        <f t="shared" si="4"/>
        <v>0</v>
      </c>
      <c r="P16" s="28">
        <f t="shared" si="5"/>
        <v>0</v>
      </c>
      <c r="Q16" s="28">
        <f t="shared" si="6"/>
        <v>0</v>
      </c>
      <c r="R16" s="29">
        <f t="shared" si="7"/>
        <v>2</v>
      </c>
    </row>
    <row r="17" spans="1:18" ht="14.25" customHeight="1">
      <c r="A17" s="26" t="s">
        <v>83</v>
      </c>
      <c r="B17" s="26" t="s">
        <v>84</v>
      </c>
      <c r="C17" s="26">
        <v>56</v>
      </c>
      <c r="G17" s="26">
        <v>69</v>
      </c>
      <c r="H17" s="26">
        <v>68</v>
      </c>
      <c r="J17" s="27">
        <f>SUM('scratch M'!C17:I17)</f>
        <v>193</v>
      </c>
      <c r="K17" s="28">
        <f t="shared" si="0"/>
        <v>1</v>
      </c>
      <c r="L17" s="28">
        <f t="shared" si="1"/>
        <v>0</v>
      </c>
      <c r="M17" s="28">
        <f t="shared" si="2"/>
        <v>0</v>
      </c>
      <c r="N17" s="28">
        <f t="shared" si="3"/>
        <v>0</v>
      </c>
      <c r="O17" s="28">
        <f t="shared" si="4"/>
        <v>1</v>
      </c>
      <c r="P17" s="28">
        <f t="shared" si="5"/>
        <v>1</v>
      </c>
      <c r="Q17" s="28">
        <f t="shared" si="6"/>
        <v>0</v>
      </c>
      <c r="R17" s="29">
        <f t="shared" si="7"/>
        <v>3</v>
      </c>
    </row>
    <row r="18" spans="1:18" ht="14.25" customHeight="1">
      <c r="A18" s="26" t="s">
        <v>85</v>
      </c>
      <c r="B18" s="26" t="s">
        <v>86</v>
      </c>
      <c r="C18" s="26">
        <v>5</v>
      </c>
      <c r="E18" s="26">
        <v>45</v>
      </c>
      <c r="G18" s="26">
        <v>75</v>
      </c>
      <c r="H18" s="26">
        <v>64</v>
      </c>
      <c r="J18" s="27">
        <f>SUM('scratch M'!C18:I18)</f>
        <v>189</v>
      </c>
      <c r="K18" s="28">
        <f t="shared" si="0"/>
        <v>1</v>
      </c>
      <c r="L18" s="28">
        <f t="shared" si="1"/>
        <v>0</v>
      </c>
      <c r="M18" s="28">
        <f t="shared" si="2"/>
        <v>1</v>
      </c>
      <c r="N18" s="28">
        <f t="shared" si="3"/>
        <v>0</v>
      </c>
      <c r="O18" s="28">
        <f t="shared" si="4"/>
        <v>1</v>
      </c>
      <c r="P18" s="28">
        <f t="shared" si="5"/>
        <v>1</v>
      </c>
      <c r="Q18" s="28">
        <f t="shared" si="6"/>
        <v>0</v>
      </c>
      <c r="R18" s="29">
        <f t="shared" si="7"/>
        <v>4</v>
      </c>
    </row>
    <row r="19" spans="1:18" ht="14.25" customHeight="1">
      <c r="A19" s="26" t="s">
        <v>87</v>
      </c>
      <c r="B19" s="26" t="s">
        <v>15</v>
      </c>
      <c r="C19" s="26">
        <v>67</v>
      </c>
      <c r="G19" s="26">
        <v>115</v>
      </c>
      <c r="J19" s="27">
        <f>SUM('scratch M'!C19:I19)</f>
        <v>182</v>
      </c>
      <c r="K19" s="28">
        <f t="shared" si="0"/>
        <v>1</v>
      </c>
      <c r="L19" s="28">
        <f t="shared" si="1"/>
        <v>0</v>
      </c>
      <c r="M19" s="28">
        <f t="shared" si="2"/>
        <v>0</v>
      </c>
      <c r="N19" s="28">
        <f t="shared" si="3"/>
        <v>0</v>
      </c>
      <c r="O19" s="28">
        <f t="shared" si="4"/>
        <v>1</v>
      </c>
      <c r="P19" s="28">
        <f t="shared" si="5"/>
        <v>0</v>
      </c>
      <c r="Q19" s="28">
        <f t="shared" si="6"/>
        <v>0</v>
      </c>
      <c r="R19" s="29">
        <f t="shared" si="7"/>
        <v>2</v>
      </c>
    </row>
    <row r="20" spans="1:18" ht="14.25" customHeight="1">
      <c r="A20" s="26" t="s">
        <v>88</v>
      </c>
      <c r="B20" s="26" t="s">
        <v>71</v>
      </c>
      <c r="C20" s="26">
        <v>51</v>
      </c>
      <c r="E20" s="26">
        <v>42</v>
      </c>
      <c r="H20" s="26">
        <v>71</v>
      </c>
      <c r="J20" s="27">
        <f>SUM('scratch M'!C20:I20)</f>
        <v>164</v>
      </c>
      <c r="K20" s="28">
        <f t="shared" si="0"/>
        <v>1</v>
      </c>
      <c r="L20" s="28">
        <f t="shared" si="1"/>
        <v>0</v>
      </c>
      <c r="M20" s="28">
        <f t="shared" si="2"/>
        <v>1</v>
      </c>
      <c r="N20" s="28">
        <f t="shared" si="3"/>
        <v>0</v>
      </c>
      <c r="O20" s="28">
        <f t="shared" si="4"/>
        <v>0</v>
      </c>
      <c r="P20" s="28">
        <f t="shared" si="5"/>
        <v>1</v>
      </c>
      <c r="Q20" s="28">
        <f t="shared" si="6"/>
        <v>0</v>
      </c>
      <c r="R20" s="29">
        <f t="shared" si="7"/>
        <v>3</v>
      </c>
    </row>
    <row r="21" spans="1:18" ht="14.25" customHeight="1">
      <c r="A21" s="35" t="s">
        <v>89</v>
      </c>
      <c r="B21" s="35" t="s">
        <v>90</v>
      </c>
      <c r="C21" s="26">
        <v>32</v>
      </c>
      <c r="D21" s="26">
        <v>64</v>
      </c>
      <c r="E21" s="26">
        <v>64</v>
      </c>
      <c r="J21" s="27">
        <f>SUM('scratch M'!C21:I21)</f>
        <v>160</v>
      </c>
      <c r="K21" s="28">
        <f t="shared" si="0"/>
        <v>1</v>
      </c>
      <c r="L21" s="28">
        <f t="shared" si="1"/>
        <v>1</v>
      </c>
      <c r="M21" s="28">
        <f t="shared" si="2"/>
        <v>1</v>
      </c>
      <c r="N21" s="28">
        <f t="shared" si="3"/>
        <v>0</v>
      </c>
      <c r="O21" s="28">
        <f t="shared" si="4"/>
        <v>0</v>
      </c>
      <c r="P21" s="28">
        <f t="shared" si="5"/>
        <v>0</v>
      </c>
      <c r="Q21" s="28">
        <f t="shared" si="6"/>
        <v>0</v>
      </c>
      <c r="R21" s="29">
        <f t="shared" si="7"/>
        <v>3</v>
      </c>
    </row>
    <row r="22" spans="1:18" ht="14.25" customHeight="1">
      <c r="A22" s="35" t="s">
        <v>91</v>
      </c>
      <c r="B22" s="35" t="s">
        <v>15</v>
      </c>
      <c r="C22" s="26">
        <v>15</v>
      </c>
      <c r="D22" s="26">
        <v>71</v>
      </c>
      <c r="E22" s="26">
        <v>72</v>
      </c>
      <c r="J22" s="27">
        <f>SUM('scratch M'!C22:I22)</f>
        <v>158</v>
      </c>
      <c r="K22" s="28">
        <f t="shared" si="0"/>
        <v>1</v>
      </c>
      <c r="L22" s="28">
        <f t="shared" si="1"/>
        <v>1</v>
      </c>
      <c r="M22" s="28">
        <f t="shared" si="2"/>
        <v>1</v>
      </c>
      <c r="N22" s="28">
        <f t="shared" si="3"/>
        <v>0</v>
      </c>
      <c r="O22" s="28">
        <f t="shared" si="4"/>
        <v>0</v>
      </c>
      <c r="P22" s="28">
        <f t="shared" si="5"/>
        <v>0</v>
      </c>
      <c r="Q22" s="28">
        <f t="shared" si="6"/>
        <v>0</v>
      </c>
      <c r="R22" s="29">
        <f t="shared" si="7"/>
        <v>3</v>
      </c>
    </row>
    <row r="23" spans="1:18" ht="14.25" customHeight="1">
      <c r="A23" s="26" t="s">
        <v>92</v>
      </c>
      <c r="B23" s="35" t="s">
        <v>93</v>
      </c>
      <c r="C23" s="26">
        <v>5</v>
      </c>
      <c r="D23" s="26">
        <v>27</v>
      </c>
      <c r="G23" s="26">
        <v>62</v>
      </c>
      <c r="H23" s="26">
        <v>62</v>
      </c>
      <c r="J23" s="27">
        <f>SUM('scratch M'!C23:I23)</f>
        <v>156</v>
      </c>
      <c r="K23" s="28">
        <f t="shared" si="0"/>
        <v>1</v>
      </c>
      <c r="L23" s="28">
        <f t="shared" si="1"/>
        <v>1</v>
      </c>
      <c r="M23" s="28">
        <f t="shared" si="2"/>
        <v>0</v>
      </c>
      <c r="N23" s="28">
        <f t="shared" si="3"/>
        <v>0</v>
      </c>
      <c r="O23" s="28">
        <f t="shared" si="4"/>
        <v>1</v>
      </c>
      <c r="P23" s="28">
        <f t="shared" si="5"/>
        <v>1</v>
      </c>
      <c r="Q23" s="28">
        <f t="shared" si="6"/>
        <v>0</v>
      </c>
      <c r="R23" s="29">
        <f t="shared" si="7"/>
        <v>4</v>
      </c>
    </row>
    <row r="24" spans="1:18" ht="14.25" customHeight="1">
      <c r="A24" s="26" t="s">
        <v>94</v>
      </c>
      <c r="B24" s="26" t="s">
        <v>80</v>
      </c>
      <c r="C24" s="26">
        <v>44</v>
      </c>
      <c r="D24" s="26">
        <v>59</v>
      </c>
      <c r="E24" s="26">
        <v>52</v>
      </c>
      <c r="J24" s="27">
        <f>SUM('scratch M'!C24:I24)</f>
        <v>155</v>
      </c>
      <c r="K24" s="28">
        <f t="shared" si="0"/>
        <v>1</v>
      </c>
      <c r="L24" s="28">
        <f t="shared" si="1"/>
        <v>1</v>
      </c>
      <c r="M24" s="28">
        <f t="shared" si="2"/>
        <v>1</v>
      </c>
      <c r="N24" s="28">
        <f t="shared" si="3"/>
        <v>0</v>
      </c>
      <c r="O24" s="28">
        <f t="shared" si="4"/>
        <v>0</v>
      </c>
      <c r="P24" s="28">
        <f t="shared" si="5"/>
        <v>0</v>
      </c>
      <c r="Q24" s="28">
        <f t="shared" si="6"/>
        <v>0</v>
      </c>
      <c r="R24" s="29">
        <f t="shared" si="7"/>
        <v>3</v>
      </c>
    </row>
    <row r="25" spans="1:18" ht="14.25" customHeight="1">
      <c r="A25" s="26" t="s">
        <v>95</v>
      </c>
      <c r="B25" s="26" t="s">
        <v>80</v>
      </c>
      <c r="C25" s="26">
        <v>70</v>
      </c>
      <c r="D25" s="26">
        <v>85</v>
      </c>
      <c r="J25" s="27">
        <f>SUM('scratch M'!C25:I25)</f>
        <v>155</v>
      </c>
      <c r="K25" s="28">
        <f t="shared" si="0"/>
        <v>1</v>
      </c>
      <c r="L25" s="28">
        <f t="shared" si="1"/>
        <v>1</v>
      </c>
      <c r="M25" s="28">
        <f t="shared" si="2"/>
        <v>0</v>
      </c>
      <c r="N25" s="28">
        <f t="shared" si="3"/>
        <v>0</v>
      </c>
      <c r="O25" s="28">
        <f t="shared" si="4"/>
        <v>0</v>
      </c>
      <c r="P25" s="28">
        <f t="shared" si="5"/>
        <v>0</v>
      </c>
      <c r="Q25" s="28">
        <f t="shared" si="6"/>
        <v>0</v>
      </c>
      <c r="R25" s="29">
        <f t="shared" si="7"/>
        <v>2</v>
      </c>
    </row>
    <row r="26" spans="1:18" ht="14.25" customHeight="1">
      <c r="A26" s="26" t="s">
        <v>96</v>
      </c>
      <c r="B26" s="26" t="s">
        <v>73</v>
      </c>
      <c r="C26" s="26">
        <v>5</v>
      </c>
      <c r="D26" s="26">
        <v>15</v>
      </c>
      <c r="E26" s="26">
        <v>16</v>
      </c>
      <c r="G26" s="26">
        <v>52</v>
      </c>
      <c r="H26" s="26">
        <v>58</v>
      </c>
      <c r="J26" s="27">
        <f>SUM('scratch M'!C26:I26)</f>
        <v>146</v>
      </c>
      <c r="K26" s="28">
        <f t="shared" si="0"/>
        <v>1</v>
      </c>
      <c r="L26" s="28">
        <f t="shared" si="1"/>
        <v>1</v>
      </c>
      <c r="M26" s="28">
        <f t="shared" si="2"/>
        <v>1</v>
      </c>
      <c r="N26" s="28">
        <f t="shared" si="3"/>
        <v>0</v>
      </c>
      <c r="O26" s="28">
        <f t="shared" si="4"/>
        <v>1</v>
      </c>
      <c r="P26" s="28">
        <f t="shared" si="5"/>
        <v>1</v>
      </c>
      <c r="Q26" s="28">
        <f t="shared" si="6"/>
        <v>0</v>
      </c>
      <c r="R26" s="29">
        <f t="shared" si="7"/>
        <v>5</v>
      </c>
    </row>
    <row r="27" spans="1:18" ht="14.25" customHeight="1">
      <c r="A27" s="26" t="s">
        <v>97</v>
      </c>
      <c r="B27" s="35" t="s">
        <v>71</v>
      </c>
      <c r="C27" s="26">
        <v>5</v>
      </c>
      <c r="G27" s="26">
        <v>65</v>
      </c>
      <c r="H27" s="26">
        <v>70</v>
      </c>
      <c r="J27" s="27">
        <f>SUM('scratch M'!C27:I27)</f>
        <v>140</v>
      </c>
      <c r="K27" s="28">
        <f t="shared" si="0"/>
        <v>1</v>
      </c>
      <c r="L27" s="28">
        <f t="shared" si="1"/>
        <v>0</v>
      </c>
      <c r="M27" s="28">
        <f t="shared" si="2"/>
        <v>0</v>
      </c>
      <c r="N27" s="28">
        <f t="shared" si="3"/>
        <v>0</v>
      </c>
      <c r="O27" s="28">
        <f t="shared" si="4"/>
        <v>1</v>
      </c>
      <c r="P27" s="28">
        <f t="shared" si="5"/>
        <v>1</v>
      </c>
      <c r="Q27" s="28">
        <f t="shared" si="6"/>
        <v>0</v>
      </c>
      <c r="R27" s="29">
        <f t="shared" si="7"/>
        <v>3</v>
      </c>
    </row>
    <row r="28" spans="1:18" ht="14.25" customHeight="1">
      <c r="A28" s="35" t="s">
        <v>98</v>
      </c>
      <c r="B28" s="35" t="s">
        <v>99</v>
      </c>
      <c r="C28" s="26">
        <v>16</v>
      </c>
      <c r="E28" s="26">
        <v>44</v>
      </c>
      <c r="H28" s="26">
        <v>73</v>
      </c>
      <c r="J28" s="27">
        <f>SUM('scratch M'!C28:I28)</f>
        <v>133</v>
      </c>
      <c r="K28" s="28">
        <f t="shared" si="0"/>
        <v>1</v>
      </c>
      <c r="L28" s="28">
        <f t="shared" si="1"/>
        <v>0</v>
      </c>
      <c r="M28" s="28">
        <f t="shared" si="2"/>
        <v>1</v>
      </c>
      <c r="N28" s="28">
        <f t="shared" si="3"/>
        <v>0</v>
      </c>
      <c r="O28" s="28">
        <f t="shared" si="4"/>
        <v>0</v>
      </c>
      <c r="P28" s="28">
        <f t="shared" si="5"/>
        <v>1</v>
      </c>
      <c r="Q28" s="28">
        <f t="shared" si="6"/>
        <v>0</v>
      </c>
      <c r="R28" s="29">
        <f t="shared" si="7"/>
        <v>3</v>
      </c>
    </row>
    <row r="29" spans="1:18" ht="14.25" customHeight="1">
      <c r="A29" s="35" t="s">
        <v>100</v>
      </c>
      <c r="B29" s="35" t="s">
        <v>68</v>
      </c>
      <c r="D29" s="26">
        <v>67</v>
      </c>
      <c r="E29" s="26">
        <v>63</v>
      </c>
      <c r="J29" s="27">
        <f>SUM('scratch M'!C29:I29)</f>
        <v>130</v>
      </c>
      <c r="K29" s="28">
        <f t="shared" si="0"/>
        <v>0</v>
      </c>
      <c r="L29" s="28">
        <f t="shared" si="1"/>
        <v>1</v>
      </c>
      <c r="M29" s="28">
        <f t="shared" si="2"/>
        <v>1</v>
      </c>
      <c r="N29" s="28">
        <f t="shared" si="3"/>
        <v>0</v>
      </c>
      <c r="O29" s="28">
        <f t="shared" si="4"/>
        <v>0</v>
      </c>
      <c r="P29" s="28">
        <f t="shared" si="5"/>
        <v>0</v>
      </c>
      <c r="Q29" s="28">
        <f t="shared" si="6"/>
        <v>0</v>
      </c>
      <c r="R29" s="29">
        <f t="shared" si="7"/>
        <v>2</v>
      </c>
    </row>
    <row r="30" spans="1:18" ht="14.25" customHeight="1">
      <c r="A30" s="26" t="s">
        <v>101</v>
      </c>
      <c r="B30" s="26" t="s">
        <v>80</v>
      </c>
      <c r="C30" s="26">
        <v>58</v>
      </c>
      <c r="D30" s="26">
        <v>72</v>
      </c>
      <c r="J30" s="27">
        <f>SUM('scratch M'!C30:I30)</f>
        <v>130</v>
      </c>
      <c r="K30" s="28">
        <f t="shared" si="0"/>
        <v>1</v>
      </c>
      <c r="L30" s="28">
        <f t="shared" si="1"/>
        <v>1</v>
      </c>
      <c r="M30" s="28">
        <f t="shared" si="2"/>
        <v>0</v>
      </c>
      <c r="N30" s="28">
        <f t="shared" si="3"/>
        <v>0</v>
      </c>
      <c r="O30" s="28">
        <f t="shared" si="4"/>
        <v>0</v>
      </c>
      <c r="P30" s="28">
        <f t="shared" si="5"/>
        <v>0</v>
      </c>
      <c r="Q30" s="28">
        <f t="shared" si="6"/>
        <v>0</v>
      </c>
      <c r="R30" s="29">
        <f t="shared" si="7"/>
        <v>2</v>
      </c>
    </row>
    <row r="31" spans="1:18" ht="14.25" customHeight="1">
      <c r="A31" s="26" t="s">
        <v>102</v>
      </c>
      <c r="B31" s="26" t="s">
        <v>71</v>
      </c>
      <c r="C31" s="26">
        <v>5</v>
      </c>
      <c r="E31" s="26">
        <v>51</v>
      </c>
      <c r="G31" s="26">
        <v>68</v>
      </c>
      <c r="J31" s="27">
        <f>SUM('scratch M'!C31:I31)</f>
        <v>124</v>
      </c>
      <c r="K31" s="28">
        <f t="shared" si="0"/>
        <v>1</v>
      </c>
      <c r="L31" s="28">
        <f t="shared" si="1"/>
        <v>0</v>
      </c>
      <c r="M31" s="28">
        <f t="shared" si="2"/>
        <v>1</v>
      </c>
      <c r="N31" s="28">
        <f t="shared" si="3"/>
        <v>0</v>
      </c>
      <c r="O31" s="28">
        <f t="shared" si="4"/>
        <v>1</v>
      </c>
      <c r="P31" s="28">
        <f t="shared" si="5"/>
        <v>0</v>
      </c>
      <c r="Q31" s="28">
        <f t="shared" si="6"/>
        <v>0</v>
      </c>
      <c r="R31" s="29">
        <f t="shared" si="7"/>
        <v>3</v>
      </c>
    </row>
    <row r="32" spans="1:18" ht="14.25" customHeight="1">
      <c r="A32" s="35" t="s">
        <v>103</v>
      </c>
      <c r="B32" s="35" t="s">
        <v>93</v>
      </c>
      <c r="C32" s="34"/>
      <c r="G32" s="26">
        <v>57</v>
      </c>
      <c r="H32" s="26">
        <v>65</v>
      </c>
      <c r="J32" s="27">
        <f>SUM('scratch M'!C32:I32)</f>
        <v>122</v>
      </c>
      <c r="K32" s="28">
        <f t="shared" si="0"/>
        <v>0</v>
      </c>
      <c r="L32" s="28">
        <f t="shared" si="1"/>
        <v>0</v>
      </c>
      <c r="M32" s="28">
        <f t="shared" si="2"/>
        <v>0</v>
      </c>
      <c r="N32" s="28">
        <f t="shared" si="3"/>
        <v>0</v>
      </c>
      <c r="O32" s="28">
        <f t="shared" si="4"/>
        <v>1</v>
      </c>
      <c r="P32" s="28">
        <f t="shared" si="5"/>
        <v>1</v>
      </c>
      <c r="Q32" s="28">
        <f t="shared" si="6"/>
        <v>0</v>
      </c>
      <c r="R32" s="29">
        <f t="shared" si="7"/>
        <v>2</v>
      </c>
    </row>
    <row r="33" spans="1:18" ht="14.25" customHeight="1">
      <c r="A33" s="35" t="s">
        <v>104</v>
      </c>
      <c r="B33" s="35" t="s">
        <v>105</v>
      </c>
      <c r="E33" s="26">
        <v>120</v>
      </c>
      <c r="J33" s="27">
        <f>SUM('scratch M'!C33:I33)</f>
        <v>120</v>
      </c>
      <c r="K33" s="28">
        <f t="shared" si="0"/>
        <v>0</v>
      </c>
      <c r="L33" s="28">
        <f t="shared" si="1"/>
        <v>0</v>
      </c>
      <c r="M33" s="28">
        <f t="shared" si="2"/>
        <v>1</v>
      </c>
      <c r="N33" s="28">
        <f t="shared" si="3"/>
        <v>0</v>
      </c>
      <c r="O33" s="28">
        <f t="shared" si="4"/>
        <v>0</v>
      </c>
      <c r="P33" s="28">
        <f t="shared" si="5"/>
        <v>0</v>
      </c>
      <c r="Q33" s="28">
        <f t="shared" si="6"/>
        <v>0</v>
      </c>
      <c r="R33" s="29">
        <f t="shared" si="7"/>
        <v>1</v>
      </c>
    </row>
    <row r="34" spans="1:18" ht="14.25" customHeight="1">
      <c r="A34" s="26" t="s">
        <v>106</v>
      </c>
      <c r="B34" s="26" t="s">
        <v>13</v>
      </c>
      <c r="C34" s="26">
        <v>45</v>
      </c>
      <c r="E34" s="26">
        <v>74</v>
      </c>
      <c r="J34" s="27">
        <f>SUM('scratch M'!C34:I34)</f>
        <v>119</v>
      </c>
      <c r="K34" s="28">
        <f t="shared" si="0"/>
        <v>1</v>
      </c>
      <c r="L34" s="28">
        <f t="shared" si="1"/>
        <v>0</v>
      </c>
      <c r="M34" s="28">
        <f t="shared" si="2"/>
        <v>1</v>
      </c>
      <c r="N34" s="28">
        <f t="shared" si="3"/>
        <v>0</v>
      </c>
      <c r="O34" s="28">
        <f t="shared" si="4"/>
        <v>0</v>
      </c>
      <c r="P34" s="28">
        <f t="shared" si="5"/>
        <v>0</v>
      </c>
      <c r="Q34" s="28">
        <f t="shared" si="6"/>
        <v>0</v>
      </c>
      <c r="R34" s="29">
        <f t="shared" si="7"/>
        <v>2</v>
      </c>
    </row>
    <row r="35" spans="1:18" ht="14.25" customHeight="1">
      <c r="A35" s="35" t="s">
        <v>107</v>
      </c>
      <c r="B35" s="35" t="s">
        <v>22</v>
      </c>
      <c r="C35" s="34"/>
      <c r="G35" s="26">
        <v>56</v>
      </c>
      <c r="H35" s="26">
        <v>60</v>
      </c>
      <c r="J35" s="27">
        <f>SUM('scratch M'!C35:I35)</f>
        <v>116</v>
      </c>
      <c r="K35" s="28">
        <f t="shared" si="0"/>
        <v>0</v>
      </c>
      <c r="L35" s="28">
        <f t="shared" si="1"/>
        <v>0</v>
      </c>
      <c r="M35" s="28">
        <f t="shared" si="2"/>
        <v>0</v>
      </c>
      <c r="N35" s="28">
        <f t="shared" si="3"/>
        <v>0</v>
      </c>
      <c r="O35" s="28">
        <f t="shared" si="4"/>
        <v>1</v>
      </c>
      <c r="P35" s="28">
        <f t="shared" si="5"/>
        <v>1</v>
      </c>
      <c r="Q35" s="28">
        <f t="shared" si="6"/>
        <v>0</v>
      </c>
      <c r="R35" s="29">
        <f t="shared" si="7"/>
        <v>2</v>
      </c>
    </row>
    <row r="36" spans="1:18" ht="14.25" customHeight="1">
      <c r="A36" s="26" t="s">
        <v>108</v>
      </c>
      <c r="B36" s="26" t="s">
        <v>109</v>
      </c>
      <c r="C36" s="26">
        <v>115</v>
      </c>
      <c r="D36" s="34"/>
      <c r="J36" s="27">
        <f>SUM('scratch M'!C36:I36)</f>
        <v>115</v>
      </c>
      <c r="K36" s="28">
        <f t="shared" si="0"/>
        <v>1</v>
      </c>
      <c r="L36" s="28">
        <f t="shared" si="1"/>
        <v>0</v>
      </c>
      <c r="M36" s="28">
        <f t="shared" si="2"/>
        <v>0</v>
      </c>
      <c r="N36" s="28">
        <f t="shared" si="3"/>
        <v>0</v>
      </c>
      <c r="O36" s="28">
        <f t="shared" si="4"/>
        <v>0</v>
      </c>
      <c r="P36" s="28">
        <f t="shared" si="5"/>
        <v>0</v>
      </c>
      <c r="Q36" s="28">
        <f t="shared" si="6"/>
        <v>0</v>
      </c>
      <c r="R36" s="29">
        <f t="shared" si="7"/>
        <v>1</v>
      </c>
    </row>
    <row r="37" spans="1:18" ht="14.25" customHeight="1">
      <c r="A37" s="35" t="s">
        <v>110</v>
      </c>
      <c r="B37" s="36" t="s">
        <v>111</v>
      </c>
      <c r="D37" s="26">
        <v>115</v>
      </c>
      <c r="J37" s="27">
        <f>SUM('scratch M'!C37:I37)</f>
        <v>115</v>
      </c>
      <c r="K37" s="28">
        <f t="shared" si="0"/>
        <v>0</v>
      </c>
      <c r="L37" s="28">
        <f t="shared" si="1"/>
        <v>1</v>
      </c>
      <c r="M37" s="28">
        <f t="shared" si="2"/>
        <v>0</v>
      </c>
      <c r="N37" s="28">
        <f t="shared" si="3"/>
        <v>0</v>
      </c>
      <c r="O37" s="28">
        <f t="shared" si="4"/>
        <v>0</v>
      </c>
      <c r="P37" s="28">
        <f t="shared" si="5"/>
        <v>0</v>
      </c>
      <c r="Q37" s="28">
        <f t="shared" si="6"/>
        <v>0</v>
      </c>
      <c r="R37" s="29">
        <f t="shared" si="7"/>
        <v>1</v>
      </c>
    </row>
    <row r="38" spans="1:18" ht="14.25" customHeight="1">
      <c r="A38" s="26" t="s">
        <v>112</v>
      </c>
      <c r="B38" s="26" t="s">
        <v>71</v>
      </c>
      <c r="C38" s="26">
        <v>5</v>
      </c>
      <c r="G38" s="26">
        <v>60</v>
      </c>
      <c r="H38" s="26">
        <v>47</v>
      </c>
      <c r="J38" s="27">
        <f>SUM('scratch M'!C38:I38)</f>
        <v>112</v>
      </c>
      <c r="K38" s="28">
        <f t="shared" si="0"/>
        <v>1</v>
      </c>
      <c r="L38" s="28">
        <f t="shared" si="1"/>
        <v>0</v>
      </c>
      <c r="M38" s="28">
        <f t="shared" si="2"/>
        <v>0</v>
      </c>
      <c r="N38" s="28">
        <f t="shared" si="3"/>
        <v>0</v>
      </c>
      <c r="O38" s="28">
        <f t="shared" si="4"/>
        <v>1</v>
      </c>
      <c r="P38" s="28">
        <f t="shared" si="5"/>
        <v>1</v>
      </c>
      <c r="Q38" s="28">
        <f t="shared" si="6"/>
        <v>0</v>
      </c>
      <c r="R38" s="29">
        <f t="shared" si="7"/>
        <v>3</v>
      </c>
    </row>
    <row r="39" spans="1:18" ht="14.25" customHeight="1">
      <c r="A39" s="26" t="s">
        <v>113</v>
      </c>
      <c r="B39" s="26" t="s">
        <v>15</v>
      </c>
      <c r="C39" s="26">
        <v>40</v>
      </c>
      <c r="D39" s="37"/>
      <c r="E39" s="38"/>
      <c r="F39" s="39"/>
      <c r="H39" s="26">
        <v>72</v>
      </c>
      <c r="J39" s="27">
        <f>SUM('scratch M'!C39:I39)</f>
        <v>112</v>
      </c>
      <c r="K39" s="28">
        <f t="shared" si="0"/>
        <v>1</v>
      </c>
      <c r="L39" s="28">
        <f t="shared" si="1"/>
        <v>0</v>
      </c>
      <c r="M39" s="28">
        <f t="shared" si="2"/>
        <v>0</v>
      </c>
      <c r="N39" s="28">
        <f t="shared" si="3"/>
        <v>0</v>
      </c>
      <c r="O39" s="28">
        <f t="shared" si="4"/>
        <v>0</v>
      </c>
      <c r="P39" s="28">
        <f t="shared" si="5"/>
        <v>1</v>
      </c>
      <c r="Q39" s="28">
        <f t="shared" si="6"/>
        <v>0</v>
      </c>
      <c r="R39" s="29">
        <f t="shared" si="7"/>
        <v>2</v>
      </c>
    </row>
    <row r="40" spans="1:18" ht="14.25" customHeight="1">
      <c r="A40" s="35" t="s">
        <v>114</v>
      </c>
      <c r="B40" s="36" t="s">
        <v>115</v>
      </c>
      <c r="D40" s="26">
        <v>110</v>
      </c>
      <c r="J40" s="27">
        <f>SUM('scratch M'!C40:I40)</f>
        <v>110</v>
      </c>
      <c r="K40" s="28">
        <f t="shared" si="0"/>
        <v>0</v>
      </c>
      <c r="L40" s="28">
        <f t="shared" si="1"/>
        <v>1</v>
      </c>
      <c r="M40" s="28">
        <f t="shared" si="2"/>
        <v>0</v>
      </c>
      <c r="N40" s="28">
        <f t="shared" si="3"/>
        <v>0</v>
      </c>
      <c r="O40" s="28">
        <f t="shared" si="4"/>
        <v>0</v>
      </c>
      <c r="P40" s="28">
        <f t="shared" si="5"/>
        <v>0</v>
      </c>
      <c r="Q40" s="28">
        <f t="shared" si="6"/>
        <v>0</v>
      </c>
      <c r="R40" s="29">
        <f t="shared" si="7"/>
        <v>1</v>
      </c>
    </row>
    <row r="41" spans="1:18" ht="14.25" customHeight="1">
      <c r="A41" s="26" t="s">
        <v>116</v>
      </c>
      <c r="B41" s="26" t="s">
        <v>21</v>
      </c>
      <c r="C41" s="26">
        <v>5</v>
      </c>
      <c r="G41" s="26">
        <v>51</v>
      </c>
      <c r="H41" s="26">
        <v>53</v>
      </c>
      <c r="J41" s="27">
        <f>SUM('scratch M'!C41:I41)</f>
        <v>109</v>
      </c>
      <c r="K41" s="28">
        <f t="shared" si="0"/>
        <v>1</v>
      </c>
      <c r="L41" s="28">
        <f t="shared" si="1"/>
        <v>0</v>
      </c>
      <c r="M41" s="28">
        <f t="shared" si="2"/>
        <v>0</v>
      </c>
      <c r="N41" s="28">
        <f t="shared" si="3"/>
        <v>0</v>
      </c>
      <c r="O41" s="28">
        <f t="shared" si="4"/>
        <v>1</v>
      </c>
      <c r="P41" s="28">
        <f t="shared" si="5"/>
        <v>1</v>
      </c>
      <c r="Q41" s="28">
        <f t="shared" si="6"/>
        <v>0</v>
      </c>
      <c r="R41" s="29">
        <f t="shared" si="7"/>
        <v>3</v>
      </c>
    </row>
    <row r="42" spans="1:18" ht="14.25" customHeight="1">
      <c r="A42" s="26" t="s">
        <v>117</v>
      </c>
      <c r="B42" s="26" t="s">
        <v>9</v>
      </c>
      <c r="C42" s="26">
        <v>48</v>
      </c>
      <c r="D42" s="26">
        <v>57</v>
      </c>
      <c r="J42" s="27">
        <f>SUM('scratch M'!C42:I42)</f>
        <v>105</v>
      </c>
      <c r="K42" s="28">
        <f t="shared" si="0"/>
        <v>1</v>
      </c>
      <c r="L42" s="28">
        <f t="shared" si="1"/>
        <v>1</v>
      </c>
      <c r="M42" s="28">
        <f t="shared" si="2"/>
        <v>0</v>
      </c>
      <c r="N42" s="28">
        <f t="shared" si="3"/>
        <v>0</v>
      </c>
      <c r="O42" s="28">
        <f t="shared" si="4"/>
        <v>0</v>
      </c>
      <c r="P42" s="28">
        <f t="shared" si="5"/>
        <v>0</v>
      </c>
      <c r="Q42" s="28">
        <f t="shared" si="6"/>
        <v>0</v>
      </c>
      <c r="R42" s="29">
        <f t="shared" si="7"/>
        <v>2</v>
      </c>
    </row>
    <row r="43" spans="1:18" ht="14.25" customHeight="1">
      <c r="A43" s="26" t="s">
        <v>118</v>
      </c>
      <c r="B43" s="35" t="s">
        <v>93</v>
      </c>
      <c r="C43" s="26">
        <v>33</v>
      </c>
      <c r="G43" s="26">
        <v>72</v>
      </c>
      <c r="J43" s="27">
        <f>SUM('scratch M'!C43:I43)</f>
        <v>105</v>
      </c>
      <c r="K43" s="28">
        <f t="shared" si="0"/>
        <v>1</v>
      </c>
      <c r="L43" s="28">
        <f t="shared" si="1"/>
        <v>0</v>
      </c>
      <c r="M43" s="28">
        <f t="shared" si="2"/>
        <v>0</v>
      </c>
      <c r="N43" s="28">
        <f t="shared" si="3"/>
        <v>0</v>
      </c>
      <c r="O43" s="28">
        <f t="shared" si="4"/>
        <v>1</v>
      </c>
      <c r="P43" s="28">
        <f t="shared" si="5"/>
        <v>0</v>
      </c>
      <c r="Q43" s="28">
        <f t="shared" si="6"/>
        <v>0</v>
      </c>
      <c r="R43" s="29">
        <f t="shared" si="7"/>
        <v>2</v>
      </c>
    </row>
    <row r="44" spans="1:18" ht="14.25" customHeight="1">
      <c r="A44" s="35" t="s">
        <v>119</v>
      </c>
      <c r="B44" s="35" t="s">
        <v>9</v>
      </c>
      <c r="C44" s="34"/>
      <c r="H44" s="26">
        <v>105</v>
      </c>
      <c r="J44" s="27">
        <f>SUM('scratch M'!C44:I44)</f>
        <v>105</v>
      </c>
      <c r="K44" s="28">
        <f t="shared" si="0"/>
        <v>0</v>
      </c>
      <c r="L44" s="28">
        <f t="shared" si="1"/>
        <v>0</v>
      </c>
      <c r="M44" s="28">
        <f t="shared" si="2"/>
        <v>0</v>
      </c>
      <c r="N44" s="28">
        <f t="shared" si="3"/>
        <v>0</v>
      </c>
      <c r="O44" s="28">
        <f t="shared" si="4"/>
        <v>0</v>
      </c>
      <c r="P44" s="28">
        <f t="shared" si="5"/>
        <v>1</v>
      </c>
      <c r="Q44" s="28">
        <f t="shared" si="6"/>
        <v>0</v>
      </c>
      <c r="R44" s="29">
        <f t="shared" si="7"/>
        <v>1</v>
      </c>
    </row>
    <row r="45" spans="1:18" ht="14.25" customHeight="1">
      <c r="A45" s="26" t="s">
        <v>120</v>
      </c>
      <c r="B45" s="35" t="s">
        <v>13</v>
      </c>
      <c r="C45" s="26">
        <v>5</v>
      </c>
      <c r="D45" s="37"/>
      <c r="E45" s="38"/>
      <c r="F45" s="39"/>
      <c r="G45" s="26">
        <v>55</v>
      </c>
      <c r="H45" s="26">
        <v>45</v>
      </c>
      <c r="J45" s="27">
        <f>SUM('scratch M'!C45:I45)</f>
        <v>105</v>
      </c>
      <c r="K45" s="28">
        <f t="shared" si="0"/>
        <v>1</v>
      </c>
      <c r="L45" s="28">
        <f t="shared" si="1"/>
        <v>0</v>
      </c>
      <c r="M45" s="28">
        <f t="shared" si="2"/>
        <v>0</v>
      </c>
      <c r="N45" s="28">
        <f t="shared" si="3"/>
        <v>0</v>
      </c>
      <c r="O45" s="28">
        <f t="shared" si="4"/>
        <v>1</v>
      </c>
      <c r="P45" s="28">
        <f t="shared" si="5"/>
        <v>1</v>
      </c>
      <c r="Q45" s="28">
        <f t="shared" si="6"/>
        <v>0</v>
      </c>
      <c r="R45" s="29">
        <f t="shared" si="7"/>
        <v>3</v>
      </c>
    </row>
    <row r="46" spans="1:18" ht="14.25" customHeight="1">
      <c r="A46" s="26" t="s">
        <v>121</v>
      </c>
      <c r="B46" s="26" t="s">
        <v>71</v>
      </c>
      <c r="C46" s="26">
        <v>5</v>
      </c>
      <c r="G46" s="26">
        <v>50</v>
      </c>
      <c r="H46" s="26">
        <v>49</v>
      </c>
      <c r="J46" s="27">
        <f>SUM('scratch M'!C46:I46)</f>
        <v>104</v>
      </c>
      <c r="K46" s="28">
        <f t="shared" si="0"/>
        <v>1</v>
      </c>
      <c r="L46" s="28">
        <f t="shared" si="1"/>
        <v>0</v>
      </c>
      <c r="M46" s="28">
        <f t="shared" si="2"/>
        <v>0</v>
      </c>
      <c r="N46" s="28">
        <f t="shared" si="3"/>
        <v>0</v>
      </c>
      <c r="O46" s="28">
        <f t="shared" si="4"/>
        <v>1</v>
      </c>
      <c r="P46" s="28">
        <f t="shared" si="5"/>
        <v>1</v>
      </c>
      <c r="Q46" s="28">
        <f t="shared" si="6"/>
        <v>0</v>
      </c>
      <c r="R46" s="29">
        <f t="shared" si="7"/>
        <v>3</v>
      </c>
    </row>
    <row r="47" spans="1:18" ht="14.25" customHeight="1">
      <c r="A47" s="26" t="s">
        <v>122</v>
      </c>
      <c r="B47" s="26" t="s">
        <v>123</v>
      </c>
      <c r="G47" s="26">
        <v>100</v>
      </c>
      <c r="J47" s="27">
        <f>SUM('scratch M'!C47:I47)</f>
        <v>100</v>
      </c>
      <c r="K47" s="28">
        <f t="shared" si="0"/>
        <v>0</v>
      </c>
      <c r="L47" s="28">
        <f t="shared" si="1"/>
        <v>0</v>
      </c>
      <c r="M47" s="28">
        <f t="shared" si="2"/>
        <v>0</v>
      </c>
      <c r="N47" s="28">
        <f t="shared" si="3"/>
        <v>0</v>
      </c>
      <c r="O47" s="28">
        <f t="shared" si="4"/>
        <v>1</v>
      </c>
      <c r="P47" s="28">
        <f t="shared" si="5"/>
        <v>0</v>
      </c>
      <c r="Q47" s="28">
        <f t="shared" si="6"/>
        <v>0</v>
      </c>
      <c r="R47" s="29">
        <f t="shared" si="7"/>
        <v>1</v>
      </c>
    </row>
    <row r="48" spans="1:18" ht="14.25" customHeight="1">
      <c r="A48" s="26" t="s">
        <v>124</v>
      </c>
      <c r="B48" s="26" t="s">
        <v>76</v>
      </c>
      <c r="C48" s="26">
        <v>39</v>
      </c>
      <c r="D48" s="26">
        <v>61</v>
      </c>
      <c r="J48" s="27">
        <f>SUM('scratch M'!C48:I48)</f>
        <v>100</v>
      </c>
      <c r="K48" s="28">
        <f t="shared" si="0"/>
        <v>1</v>
      </c>
      <c r="L48" s="28">
        <f t="shared" si="1"/>
        <v>1</v>
      </c>
      <c r="M48" s="28">
        <f t="shared" si="2"/>
        <v>0</v>
      </c>
      <c r="N48" s="28">
        <f t="shared" si="3"/>
        <v>0</v>
      </c>
      <c r="O48" s="28">
        <f t="shared" si="4"/>
        <v>0</v>
      </c>
      <c r="P48" s="28">
        <f t="shared" si="5"/>
        <v>0</v>
      </c>
      <c r="Q48" s="28">
        <f t="shared" si="6"/>
        <v>0</v>
      </c>
      <c r="R48" s="29">
        <f t="shared" si="7"/>
        <v>2</v>
      </c>
    </row>
    <row r="49" spans="1:18" ht="14.25" customHeight="1">
      <c r="A49" s="26" t="s">
        <v>125</v>
      </c>
      <c r="B49" s="26" t="s">
        <v>80</v>
      </c>
      <c r="C49" s="26">
        <v>5</v>
      </c>
      <c r="D49" s="26">
        <v>39</v>
      </c>
      <c r="H49" s="26">
        <v>54</v>
      </c>
      <c r="J49" s="27">
        <f>SUM('scratch M'!C49:I49)</f>
        <v>98</v>
      </c>
      <c r="K49" s="28">
        <f t="shared" si="0"/>
        <v>1</v>
      </c>
      <c r="L49" s="28">
        <f t="shared" si="1"/>
        <v>1</v>
      </c>
      <c r="M49" s="28">
        <f t="shared" si="2"/>
        <v>0</v>
      </c>
      <c r="N49" s="28">
        <f t="shared" si="3"/>
        <v>0</v>
      </c>
      <c r="O49" s="28">
        <f t="shared" si="4"/>
        <v>0</v>
      </c>
      <c r="P49" s="28">
        <f t="shared" si="5"/>
        <v>1</v>
      </c>
      <c r="Q49" s="28">
        <f t="shared" si="6"/>
        <v>0</v>
      </c>
      <c r="R49" s="29">
        <f t="shared" si="7"/>
        <v>3</v>
      </c>
    </row>
    <row r="50" spans="1:18" ht="14.25" customHeight="1">
      <c r="A50" s="35" t="s">
        <v>126</v>
      </c>
      <c r="B50" s="35" t="s">
        <v>16</v>
      </c>
      <c r="C50" s="26">
        <v>5</v>
      </c>
      <c r="E50" s="26">
        <v>24</v>
      </c>
      <c r="G50" s="26">
        <v>67</v>
      </c>
      <c r="J50" s="27">
        <f>SUM('scratch M'!C50:I50)</f>
        <v>96</v>
      </c>
      <c r="K50" s="28">
        <f t="shared" si="0"/>
        <v>1</v>
      </c>
      <c r="L50" s="28">
        <f t="shared" si="1"/>
        <v>0</v>
      </c>
      <c r="M50" s="28">
        <f t="shared" si="2"/>
        <v>1</v>
      </c>
      <c r="N50" s="28">
        <f t="shared" si="3"/>
        <v>0</v>
      </c>
      <c r="O50" s="28">
        <f t="shared" si="4"/>
        <v>1</v>
      </c>
      <c r="P50" s="28">
        <f t="shared" si="5"/>
        <v>0</v>
      </c>
      <c r="Q50" s="28">
        <f t="shared" si="6"/>
        <v>0</v>
      </c>
      <c r="R50" s="29">
        <f t="shared" si="7"/>
        <v>3</v>
      </c>
    </row>
    <row r="51" spans="1:18" ht="14.25" customHeight="1">
      <c r="A51" s="35" t="s">
        <v>127</v>
      </c>
      <c r="B51" s="36" t="s">
        <v>128</v>
      </c>
      <c r="D51" s="26">
        <v>95</v>
      </c>
      <c r="J51" s="27">
        <f>SUM('scratch M'!C51:I51)</f>
        <v>95</v>
      </c>
      <c r="K51" s="28">
        <f t="shared" si="0"/>
        <v>0</v>
      </c>
      <c r="L51" s="28">
        <f t="shared" si="1"/>
        <v>1</v>
      </c>
      <c r="M51" s="28">
        <f t="shared" si="2"/>
        <v>0</v>
      </c>
      <c r="N51" s="28">
        <f t="shared" si="3"/>
        <v>0</v>
      </c>
      <c r="O51" s="28">
        <f t="shared" si="4"/>
        <v>0</v>
      </c>
      <c r="P51" s="28">
        <f t="shared" si="5"/>
        <v>0</v>
      </c>
      <c r="Q51" s="28">
        <f t="shared" si="6"/>
        <v>0</v>
      </c>
      <c r="R51" s="29">
        <f t="shared" si="7"/>
        <v>1</v>
      </c>
    </row>
    <row r="52" spans="1:18" ht="14.25" customHeight="1">
      <c r="A52" s="26" t="s">
        <v>129</v>
      </c>
      <c r="B52" s="26" t="s">
        <v>130</v>
      </c>
      <c r="C52" s="26">
        <v>95</v>
      </c>
      <c r="J52" s="27">
        <f>SUM('scratch M'!C52:I52)</f>
        <v>95</v>
      </c>
      <c r="K52" s="28">
        <f t="shared" si="0"/>
        <v>1</v>
      </c>
      <c r="L52" s="28">
        <f t="shared" si="1"/>
        <v>0</v>
      </c>
      <c r="M52" s="28">
        <f t="shared" si="2"/>
        <v>0</v>
      </c>
      <c r="N52" s="28">
        <f t="shared" si="3"/>
        <v>0</v>
      </c>
      <c r="O52" s="28">
        <f t="shared" si="4"/>
        <v>0</v>
      </c>
      <c r="P52" s="28">
        <f t="shared" si="5"/>
        <v>0</v>
      </c>
      <c r="Q52" s="28">
        <f t="shared" si="6"/>
        <v>0</v>
      </c>
      <c r="R52" s="29">
        <f t="shared" si="7"/>
        <v>1</v>
      </c>
    </row>
    <row r="53" spans="1:18" ht="14.25" customHeight="1">
      <c r="A53" s="26" t="s">
        <v>131</v>
      </c>
      <c r="B53" s="26" t="s">
        <v>9</v>
      </c>
      <c r="C53" s="26">
        <v>5</v>
      </c>
      <c r="D53" s="26">
        <v>37</v>
      </c>
      <c r="E53" s="26">
        <v>53</v>
      </c>
      <c r="J53" s="27">
        <f>SUM('scratch M'!C53:I53)</f>
        <v>95</v>
      </c>
      <c r="K53" s="28">
        <f t="shared" si="0"/>
        <v>1</v>
      </c>
      <c r="L53" s="28">
        <f t="shared" si="1"/>
        <v>1</v>
      </c>
      <c r="M53" s="28">
        <f t="shared" si="2"/>
        <v>1</v>
      </c>
      <c r="N53" s="28">
        <f t="shared" si="3"/>
        <v>0</v>
      </c>
      <c r="O53" s="28">
        <f t="shared" si="4"/>
        <v>0</v>
      </c>
      <c r="P53" s="28">
        <f t="shared" si="5"/>
        <v>0</v>
      </c>
      <c r="Q53" s="28">
        <f t="shared" si="6"/>
        <v>0</v>
      </c>
      <c r="R53" s="29">
        <f t="shared" si="7"/>
        <v>3</v>
      </c>
    </row>
    <row r="54" spans="1:18" ht="14.25" customHeight="1">
      <c r="A54" s="35" t="s">
        <v>132</v>
      </c>
      <c r="B54" s="35" t="s">
        <v>93</v>
      </c>
      <c r="E54" s="26">
        <v>95</v>
      </c>
      <c r="J54" s="27">
        <f>SUM('scratch M'!C54:I54)</f>
        <v>95</v>
      </c>
      <c r="K54" s="28">
        <f t="shared" si="0"/>
        <v>0</v>
      </c>
      <c r="L54" s="28">
        <f t="shared" si="1"/>
        <v>0</v>
      </c>
      <c r="M54" s="28">
        <f t="shared" si="2"/>
        <v>1</v>
      </c>
      <c r="N54" s="28">
        <f t="shared" si="3"/>
        <v>0</v>
      </c>
      <c r="O54" s="28">
        <f t="shared" si="4"/>
        <v>0</v>
      </c>
      <c r="P54" s="28">
        <f t="shared" si="5"/>
        <v>0</v>
      </c>
      <c r="Q54" s="28">
        <f t="shared" si="6"/>
        <v>0</v>
      </c>
      <c r="R54" s="29">
        <f t="shared" si="7"/>
        <v>1</v>
      </c>
    </row>
    <row r="55" spans="1:18" ht="14.25" customHeight="1">
      <c r="A55" s="35" t="s">
        <v>133</v>
      </c>
      <c r="B55" s="35" t="s">
        <v>23</v>
      </c>
      <c r="C55" s="34"/>
      <c r="H55" s="26">
        <v>95</v>
      </c>
      <c r="J55" s="27">
        <f>SUM('scratch M'!C55:I55)</f>
        <v>95</v>
      </c>
      <c r="K55" s="28">
        <f t="shared" si="0"/>
        <v>0</v>
      </c>
      <c r="L55" s="28">
        <f t="shared" si="1"/>
        <v>0</v>
      </c>
      <c r="M55" s="28">
        <f t="shared" si="2"/>
        <v>0</v>
      </c>
      <c r="N55" s="28">
        <f t="shared" si="3"/>
        <v>0</v>
      </c>
      <c r="O55" s="28">
        <f t="shared" si="4"/>
        <v>0</v>
      </c>
      <c r="P55" s="28">
        <f t="shared" si="5"/>
        <v>1</v>
      </c>
      <c r="Q55" s="28">
        <f t="shared" si="6"/>
        <v>0</v>
      </c>
      <c r="R55" s="29">
        <f t="shared" si="7"/>
        <v>1</v>
      </c>
    </row>
    <row r="56" spans="1:18" ht="14.25" customHeight="1">
      <c r="A56" s="35" t="s">
        <v>134</v>
      </c>
      <c r="B56" s="35" t="s">
        <v>16</v>
      </c>
      <c r="C56" s="26">
        <v>42</v>
      </c>
      <c r="E56" s="26">
        <v>49</v>
      </c>
      <c r="J56" s="27">
        <f>SUM('scratch M'!C56:I56)</f>
        <v>91</v>
      </c>
      <c r="K56" s="28">
        <f t="shared" si="0"/>
        <v>1</v>
      </c>
      <c r="L56" s="28">
        <f t="shared" si="1"/>
        <v>0</v>
      </c>
      <c r="M56" s="28">
        <f t="shared" si="2"/>
        <v>1</v>
      </c>
      <c r="N56" s="28">
        <f t="shared" si="3"/>
        <v>0</v>
      </c>
      <c r="O56" s="28">
        <f t="shared" si="4"/>
        <v>0</v>
      </c>
      <c r="P56" s="28">
        <f t="shared" si="5"/>
        <v>0</v>
      </c>
      <c r="Q56" s="28">
        <f t="shared" si="6"/>
        <v>0</v>
      </c>
      <c r="R56" s="29">
        <f t="shared" si="7"/>
        <v>2</v>
      </c>
    </row>
    <row r="57" spans="1:18" ht="14.25" customHeight="1">
      <c r="A57" s="35" t="s">
        <v>135</v>
      </c>
      <c r="B57" s="35" t="s">
        <v>93</v>
      </c>
      <c r="D57" s="26">
        <v>36</v>
      </c>
      <c r="G57" s="26">
        <v>54</v>
      </c>
      <c r="J57" s="27">
        <f>SUM('scratch M'!C57:I57)</f>
        <v>90</v>
      </c>
      <c r="K57" s="28">
        <f t="shared" si="0"/>
        <v>0</v>
      </c>
      <c r="L57" s="28">
        <f t="shared" si="1"/>
        <v>1</v>
      </c>
      <c r="M57" s="28">
        <f t="shared" si="2"/>
        <v>0</v>
      </c>
      <c r="N57" s="28">
        <f t="shared" si="3"/>
        <v>0</v>
      </c>
      <c r="O57" s="28">
        <f t="shared" si="4"/>
        <v>1</v>
      </c>
      <c r="P57" s="28">
        <f t="shared" si="5"/>
        <v>0</v>
      </c>
      <c r="Q57" s="28">
        <f t="shared" si="6"/>
        <v>0</v>
      </c>
      <c r="R57" s="29">
        <f t="shared" si="7"/>
        <v>2</v>
      </c>
    </row>
    <row r="58" spans="1:18" ht="14.25" customHeight="1">
      <c r="A58" s="26" t="s">
        <v>136</v>
      </c>
      <c r="B58" s="26" t="s">
        <v>137</v>
      </c>
      <c r="G58" s="26">
        <v>90</v>
      </c>
      <c r="J58" s="27">
        <f>SUM('scratch M'!C58:I58)</f>
        <v>90</v>
      </c>
      <c r="K58" s="28">
        <f t="shared" si="0"/>
        <v>0</v>
      </c>
      <c r="L58" s="28">
        <f t="shared" si="1"/>
        <v>0</v>
      </c>
      <c r="M58" s="28">
        <f t="shared" si="2"/>
        <v>0</v>
      </c>
      <c r="N58" s="28">
        <f t="shared" si="3"/>
        <v>0</v>
      </c>
      <c r="O58" s="28">
        <f t="shared" si="4"/>
        <v>1</v>
      </c>
      <c r="P58" s="28">
        <f t="shared" si="5"/>
        <v>0</v>
      </c>
      <c r="Q58" s="28">
        <f t="shared" si="6"/>
        <v>0</v>
      </c>
      <c r="R58" s="29">
        <f t="shared" si="7"/>
        <v>1</v>
      </c>
    </row>
    <row r="59" spans="1:18" ht="14.25" customHeight="1">
      <c r="A59" s="35" t="s">
        <v>138</v>
      </c>
      <c r="B59" s="35" t="s">
        <v>93</v>
      </c>
      <c r="D59" s="26">
        <v>90</v>
      </c>
      <c r="J59" s="27">
        <f>SUM('scratch M'!C59:I59)</f>
        <v>90</v>
      </c>
      <c r="K59" s="28">
        <f t="shared" si="0"/>
        <v>0</v>
      </c>
      <c r="L59" s="28">
        <f t="shared" si="1"/>
        <v>1</v>
      </c>
      <c r="M59" s="28">
        <f t="shared" si="2"/>
        <v>0</v>
      </c>
      <c r="N59" s="28">
        <f t="shared" si="3"/>
        <v>0</v>
      </c>
      <c r="O59" s="28">
        <f t="shared" si="4"/>
        <v>0</v>
      </c>
      <c r="P59" s="28">
        <f t="shared" si="5"/>
        <v>0</v>
      </c>
      <c r="Q59" s="28">
        <f t="shared" si="6"/>
        <v>0</v>
      </c>
      <c r="R59" s="29">
        <f t="shared" si="7"/>
        <v>1</v>
      </c>
    </row>
    <row r="60" spans="1:18" ht="14.25" customHeight="1">
      <c r="A60" s="35" t="s">
        <v>139</v>
      </c>
      <c r="B60" s="35" t="s">
        <v>13</v>
      </c>
      <c r="C60" s="34"/>
      <c r="H60" s="26">
        <v>90</v>
      </c>
      <c r="J60" s="27">
        <f>SUM('scratch M'!C60:I60)</f>
        <v>90</v>
      </c>
      <c r="K60" s="28">
        <f t="shared" si="0"/>
        <v>0</v>
      </c>
      <c r="L60" s="28">
        <f t="shared" si="1"/>
        <v>0</v>
      </c>
      <c r="M60" s="28">
        <f t="shared" si="2"/>
        <v>0</v>
      </c>
      <c r="N60" s="28">
        <f t="shared" si="3"/>
        <v>0</v>
      </c>
      <c r="O60" s="28">
        <f t="shared" si="4"/>
        <v>0</v>
      </c>
      <c r="P60" s="28">
        <f t="shared" si="5"/>
        <v>1</v>
      </c>
      <c r="Q60" s="28">
        <f t="shared" si="6"/>
        <v>0</v>
      </c>
      <c r="R60" s="29">
        <f t="shared" si="7"/>
        <v>1</v>
      </c>
    </row>
    <row r="61" spans="1:18" ht="14.25" customHeight="1">
      <c r="A61" s="35" t="s">
        <v>140</v>
      </c>
      <c r="B61" s="35" t="s">
        <v>13</v>
      </c>
      <c r="E61" s="26">
        <v>90</v>
      </c>
      <c r="J61" s="27">
        <f>SUM('scratch M'!C61:I61)</f>
        <v>90</v>
      </c>
      <c r="K61" s="28">
        <f t="shared" si="0"/>
        <v>0</v>
      </c>
      <c r="L61" s="28">
        <f t="shared" si="1"/>
        <v>0</v>
      </c>
      <c r="M61" s="28">
        <f t="shared" si="2"/>
        <v>1</v>
      </c>
      <c r="N61" s="28">
        <f t="shared" si="3"/>
        <v>0</v>
      </c>
      <c r="O61" s="28">
        <f t="shared" si="4"/>
        <v>0</v>
      </c>
      <c r="P61" s="28">
        <f t="shared" si="5"/>
        <v>0</v>
      </c>
      <c r="Q61" s="28">
        <f t="shared" si="6"/>
        <v>0</v>
      </c>
      <c r="R61" s="29">
        <f t="shared" si="7"/>
        <v>1</v>
      </c>
    </row>
    <row r="62" spans="1:18" ht="14.25" customHeight="1">
      <c r="A62" s="26" t="s">
        <v>141</v>
      </c>
      <c r="B62" s="26" t="s">
        <v>9</v>
      </c>
      <c r="C62" s="26">
        <v>5</v>
      </c>
      <c r="D62" s="26">
        <v>5</v>
      </c>
      <c r="E62" s="26">
        <v>5</v>
      </c>
      <c r="G62" s="26">
        <v>44</v>
      </c>
      <c r="H62" s="26">
        <v>30</v>
      </c>
      <c r="J62" s="27">
        <f>SUM('scratch M'!C62:I62)</f>
        <v>89</v>
      </c>
      <c r="K62" s="28">
        <f t="shared" si="0"/>
        <v>1</v>
      </c>
      <c r="L62" s="28">
        <f t="shared" si="1"/>
        <v>1</v>
      </c>
      <c r="M62" s="28">
        <f t="shared" si="2"/>
        <v>1</v>
      </c>
      <c r="N62" s="28">
        <f t="shared" si="3"/>
        <v>0</v>
      </c>
      <c r="O62" s="28">
        <f t="shared" si="4"/>
        <v>1</v>
      </c>
      <c r="P62" s="28">
        <f t="shared" si="5"/>
        <v>1</v>
      </c>
      <c r="Q62" s="28">
        <f t="shared" si="6"/>
        <v>0</v>
      </c>
      <c r="R62" s="29">
        <f t="shared" si="7"/>
        <v>5</v>
      </c>
    </row>
    <row r="63" spans="1:18" ht="14.25" customHeight="1">
      <c r="A63" s="26" t="s">
        <v>142</v>
      </c>
      <c r="B63" s="26" t="s">
        <v>143</v>
      </c>
      <c r="C63" s="26">
        <v>26</v>
      </c>
      <c r="D63" s="26">
        <v>62</v>
      </c>
      <c r="J63" s="27">
        <f>SUM('scratch M'!C63:I63)</f>
        <v>88</v>
      </c>
      <c r="K63" s="28">
        <f t="shared" si="0"/>
        <v>1</v>
      </c>
      <c r="L63" s="28">
        <f t="shared" si="1"/>
        <v>1</v>
      </c>
      <c r="M63" s="28">
        <f t="shared" si="2"/>
        <v>0</v>
      </c>
      <c r="N63" s="28">
        <f t="shared" si="3"/>
        <v>0</v>
      </c>
      <c r="O63" s="28">
        <f t="shared" si="4"/>
        <v>0</v>
      </c>
      <c r="P63" s="28">
        <f t="shared" si="5"/>
        <v>0</v>
      </c>
      <c r="Q63" s="28">
        <f t="shared" si="6"/>
        <v>0</v>
      </c>
      <c r="R63" s="29">
        <f t="shared" si="7"/>
        <v>2</v>
      </c>
    </row>
    <row r="64" spans="1:18" ht="14.25" customHeight="1">
      <c r="A64" s="26" t="s">
        <v>144</v>
      </c>
      <c r="B64" s="35" t="s">
        <v>93</v>
      </c>
      <c r="C64" s="26">
        <v>5</v>
      </c>
      <c r="D64" s="26">
        <v>13</v>
      </c>
      <c r="E64" s="26">
        <v>5</v>
      </c>
      <c r="G64" s="26">
        <v>42</v>
      </c>
      <c r="H64" s="26">
        <v>21</v>
      </c>
      <c r="J64" s="27">
        <f>SUM('scratch M'!C64:I64)</f>
        <v>86</v>
      </c>
      <c r="K64" s="28">
        <f t="shared" si="0"/>
        <v>1</v>
      </c>
      <c r="L64" s="28">
        <f t="shared" si="1"/>
        <v>1</v>
      </c>
      <c r="M64" s="28">
        <f t="shared" si="2"/>
        <v>1</v>
      </c>
      <c r="N64" s="28">
        <f t="shared" si="3"/>
        <v>0</v>
      </c>
      <c r="O64" s="28">
        <f t="shared" si="4"/>
        <v>1</v>
      </c>
      <c r="P64" s="28">
        <f t="shared" si="5"/>
        <v>1</v>
      </c>
      <c r="Q64" s="28">
        <f t="shared" si="6"/>
        <v>0</v>
      </c>
      <c r="R64" s="29">
        <f t="shared" si="7"/>
        <v>5</v>
      </c>
    </row>
    <row r="65" spans="1:18" ht="14.25" customHeight="1">
      <c r="A65" s="26" t="s">
        <v>145</v>
      </c>
      <c r="B65" s="26" t="s">
        <v>86</v>
      </c>
      <c r="C65" s="26">
        <v>5</v>
      </c>
      <c r="E65" s="26">
        <v>29</v>
      </c>
      <c r="H65" s="26">
        <v>52</v>
      </c>
      <c r="J65" s="27">
        <f>SUM('scratch M'!C65:I65)</f>
        <v>86</v>
      </c>
      <c r="K65" s="28">
        <f t="shared" si="0"/>
        <v>1</v>
      </c>
      <c r="L65" s="28">
        <f t="shared" si="1"/>
        <v>0</v>
      </c>
      <c r="M65" s="28">
        <f t="shared" si="2"/>
        <v>1</v>
      </c>
      <c r="N65" s="28">
        <f t="shared" si="3"/>
        <v>0</v>
      </c>
      <c r="O65" s="28">
        <f t="shared" si="4"/>
        <v>0</v>
      </c>
      <c r="P65" s="28">
        <f t="shared" si="5"/>
        <v>1</v>
      </c>
      <c r="Q65" s="28">
        <f t="shared" si="6"/>
        <v>0</v>
      </c>
      <c r="R65" s="29">
        <f t="shared" si="7"/>
        <v>3</v>
      </c>
    </row>
    <row r="66" spans="1:18" ht="14.25" customHeight="1">
      <c r="A66" s="26" t="s">
        <v>146</v>
      </c>
      <c r="B66" s="26" t="s">
        <v>105</v>
      </c>
      <c r="C66" s="26">
        <v>5</v>
      </c>
      <c r="D66" s="26">
        <v>46</v>
      </c>
      <c r="E66" s="26">
        <v>33</v>
      </c>
      <c r="J66" s="27">
        <f>SUM('scratch M'!C66:I66)</f>
        <v>84</v>
      </c>
      <c r="K66" s="28">
        <f t="shared" si="0"/>
        <v>1</v>
      </c>
      <c r="L66" s="28">
        <f t="shared" si="1"/>
        <v>1</v>
      </c>
      <c r="M66" s="28">
        <f t="shared" si="2"/>
        <v>1</v>
      </c>
      <c r="N66" s="28">
        <f t="shared" si="3"/>
        <v>0</v>
      </c>
      <c r="O66" s="28">
        <f t="shared" si="4"/>
        <v>0</v>
      </c>
      <c r="P66" s="28">
        <f t="shared" si="5"/>
        <v>0</v>
      </c>
      <c r="Q66" s="28">
        <f t="shared" si="6"/>
        <v>0</v>
      </c>
      <c r="R66" s="29">
        <f t="shared" si="7"/>
        <v>3</v>
      </c>
    </row>
    <row r="67" spans="1:18" ht="14.25" customHeight="1">
      <c r="A67" s="26" t="s">
        <v>147</v>
      </c>
      <c r="B67" s="26" t="s">
        <v>80</v>
      </c>
      <c r="C67" s="26">
        <v>5</v>
      </c>
      <c r="D67" s="26">
        <v>5</v>
      </c>
      <c r="E67" s="26">
        <v>5</v>
      </c>
      <c r="G67" s="26">
        <v>41</v>
      </c>
      <c r="H67" s="26">
        <v>28</v>
      </c>
      <c r="J67" s="27">
        <f>SUM('scratch M'!C67:I67)</f>
        <v>84</v>
      </c>
      <c r="K67" s="28">
        <f t="shared" si="0"/>
        <v>1</v>
      </c>
      <c r="L67" s="28">
        <f t="shared" si="1"/>
        <v>1</v>
      </c>
      <c r="M67" s="28">
        <f t="shared" si="2"/>
        <v>1</v>
      </c>
      <c r="N67" s="28">
        <f t="shared" si="3"/>
        <v>0</v>
      </c>
      <c r="O67" s="28">
        <f t="shared" si="4"/>
        <v>1</v>
      </c>
      <c r="P67" s="28">
        <f t="shared" si="5"/>
        <v>1</v>
      </c>
      <c r="Q67" s="28">
        <f t="shared" si="6"/>
        <v>0</v>
      </c>
      <c r="R67" s="29">
        <f t="shared" si="7"/>
        <v>5</v>
      </c>
    </row>
    <row r="68" spans="1:18" ht="14.25" customHeight="1">
      <c r="A68" s="26" t="s">
        <v>148</v>
      </c>
      <c r="B68" s="35" t="s">
        <v>93</v>
      </c>
      <c r="C68" s="26">
        <v>5</v>
      </c>
      <c r="D68" s="26">
        <v>43</v>
      </c>
      <c r="E68" s="26">
        <v>35</v>
      </c>
      <c r="J68" s="27">
        <f>SUM('scratch M'!C68:I68)</f>
        <v>83</v>
      </c>
      <c r="K68" s="28">
        <f t="shared" si="0"/>
        <v>1</v>
      </c>
      <c r="L68" s="28">
        <f t="shared" si="1"/>
        <v>1</v>
      </c>
      <c r="M68" s="28">
        <f t="shared" si="2"/>
        <v>1</v>
      </c>
      <c r="N68" s="28">
        <f t="shared" si="3"/>
        <v>0</v>
      </c>
      <c r="O68" s="28">
        <f t="shared" si="4"/>
        <v>0</v>
      </c>
      <c r="P68" s="28">
        <f t="shared" si="5"/>
        <v>0</v>
      </c>
      <c r="Q68" s="28">
        <f t="shared" si="6"/>
        <v>0</v>
      </c>
      <c r="R68" s="29">
        <f t="shared" si="7"/>
        <v>3</v>
      </c>
    </row>
    <row r="69" spans="1:18" ht="14.25" customHeight="1">
      <c r="A69" s="26" t="s">
        <v>149</v>
      </c>
      <c r="B69" s="35" t="s">
        <v>93</v>
      </c>
      <c r="C69" s="26">
        <v>5</v>
      </c>
      <c r="D69" s="26">
        <v>5</v>
      </c>
      <c r="E69" s="26">
        <v>5</v>
      </c>
      <c r="G69" s="26">
        <v>45</v>
      </c>
      <c r="H69" s="26">
        <v>23</v>
      </c>
      <c r="J69" s="27">
        <f>SUM('scratch M'!C69:I69)</f>
        <v>83</v>
      </c>
      <c r="K69" s="28">
        <f t="shared" si="0"/>
        <v>1</v>
      </c>
      <c r="L69" s="28">
        <f t="shared" si="1"/>
        <v>1</v>
      </c>
      <c r="M69" s="28">
        <f t="shared" si="2"/>
        <v>1</v>
      </c>
      <c r="N69" s="28">
        <f t="shared" si="3"/>
        <v>0</v>
      </c>
      <c r="O69" s="28">
        <f t="shared" si="4"/>
        <v>1</v>
      </c>
      <c r="P69" s="28">
        <f t="shared" si="5"/>
        <v>1</v>
      </c>
      <c r="Q69" s="28">
        <f t="shared" si="6"/>
        <v>0</v>
      </c>
      <c r="R69" s="29">
        <f t="shared" si="7"/>
        <v>5</v>
      </c>
    </row>
    <row r="70" spans="1:18" ht="14.25" customHeight="1">
      <c r="A70" s="35" t="s">
        <v>150</v>
      </c>
      <c r="B70" s="35" t="s">
        <v>16</v>
      </c>
      <c r="E70" s="26">
        <v>22</v>
      </c>
      <c r="H70" s="26">
        <v>59</v>
      </c>
      <c r="J70" s="27">
        <f>SUM('scratch M'!C70:I70)</f>
        <v>81</v>
      </c>
      <c r="K70" s="28">
        <f t="shared" si="0"/>
        <v>0</v>
      </c>
      <c r="L70" s="28">
        <f t="shared" si="1"/>
        <v>0</v>
      </c>
      <c r="M70" s="28">
        <f t="shared" si="2"/>
        <v>1</v>
      </c>
      <c r="N70" s="28">
        <f t="shared" si="3"/>
        <v>0</v>
      </c>
      <c r="O70" s="28">
        <f t="shared" si="4"/>
        <v>0</v>
      </c>
      <c r="P70" s="28">
        <f t="shared" si="5"/>
        <v>1</v>
      </c>
      <c r="Q70" s="28">
        <f t="shared" si="6"/>
        <v>0</v>
      </c>
      <c r="R70" s="29">
        <f t="shared" si="7"/>
        <v>2</v>
      </c>
    </row>
    <row r="71" spans="1:18" ht="14.25" customHeight="1">
      <c r="A71" s="35" t="s">
        <v>151</v>
      </c>
      <c r="B71" s="35" t="s">
        <v>93</v>
      </c>
      <c r="E71" s="26">
        <v>17</v>
      </c>
      <c r="H71" s="26">
        <v>63</v>
      </c>
      <c r="J71" s="27">
        <f>SUM('scratch M'!C71:I71)</f>
        <v>80</v>
      </c>
      <c r="K71" s="28">
        <f t="shared" si="0"/>
        <v>0</v>
      </c>
      <c r="L71" s="28">
        <f t="shared" si="1"/>
        <v>0</v>
      </c>
      <c r="M71" s="28">
        <f t="shared" si="2"/>
        <v>1</v>
      </c>
      <c r="N71" s="28">
        <f t="shared" si="3"/>
        <v>0</v>
      </c>
      <c r="O71" s="28">
        <f t="shared" si="4"/>
        <v>0</v>
      </c>
      <c r="P71" s="28">
        <f t="shared" si="5"/>
        <v>1</v>
      </c>
      <c r="Q71" s="28">
        <f t="shared" si="6"/>
        <v>0</v>
      </c>
      <c r="R71" s="29">
        <f t="shared" si="7"/>
        <v>2</v>
      </c>
    </row>
    <row r="72" spans="1:18" ht="14.25" customHeight="1">
      <c r="A72" s="26" t="s">
        <v>152</v>
      </c>
      <c r="B72" s="26" t="s">
        <v>109</v>
      </c>
      <c r="C72" s="26">
        <v>80</v>
      </c>
      <c r="J72" s="27">
        <f>SUM('scratch M'!C72:I72)</f>
        <v>80</v>
      </c>
      <c r="K72" s="28">
        <f t="shared" si="0"/>
        <v>1</v>
      </c>
      <c r="L72" s="28">
        <f t="shared" si="1"/>
        <v>0</v>
      </c>
      <c r="M72" s="28">
        <f t="shared" si="2"/>
        <v>0</v>
      </c>
      <c r="N72" s="28">
        <f t="shared" si="3"/>
        <v>0</v>
      </c>
      <c r="O72" s="28">
        <f t="shared" si="4"/>
        <v>0</v>
      </c>
      <c r="P72" s="28">
        <f t="shared" si="5"/>
        <v>0</v>
      </c>
      <c r="Q72" s="28">
        <f t="shared" si="6"/>
        <v>0</v>
      </c>
      <c r="R72" s="29">
        <f t="shared" si="7"/>
        <v>1</v>
      </c>
    </row>
    <row r="73" spans="1:18" ht="14.25" customHeight="1">
      <c r="A73" s="26" t="s">
        <v>153</v>
      </c>
      <c r="B73" s="26" t="s">
        <v>13</v>
      </c>
      <c r="C73" s="26">
        <v>5</v>
      </c>
      <c r="D73" s="26">
        <v>42</v>
      </c>
      <c r="E73" s="26">
        <v>30</v>
      </c>
      <c r="J73" s="27">
        <f>SUM('scratch M'!C73:I73)</f>
        <v>77</v>
      </c>
      <c r="K73" s="28">
        <f t="shared" si="0"/>
        <v>1</v>
      </c>
      <c r="L73" s="28">
        <f t="shared" si="1"/>
        <v>1</v>
      </c>
      <c r="M73" s="28">
        <f t="shared" si="2"/>
        <v>1</v>
      </c>
      <c r="N73" s="28">
        <f t="shared" si="3"/>
        <v>0</v>
      </c>
      <c r="O73" s="28">
        <f t="shared" si="4"/>
        <v>0</v>
      </c>
      <c r="P73" s="28">
        <f t="shared" si="5"/>
        <v>0</v>
      </c>
      <c r="Q73" s="28">
        <f t="shared" si="6"/>
        <v>0</v>
      </c>
      <c r="R73" s="29">
        <f t="shared" si="7"/>
        <v>3</v>
      </c>
    </row>
    <row r="74" spans="1:18" ht="14.25" customHeight="1">
      <c r="A74" s="35" t="s">
        <v>154</v>
      </c>
      <c r="B74" s="36" t="s">
        <v>155</v>
      </c>
      <c r="D74" s="26">
        <v>44</v>
      </c>
      <c r="E74" s="26">
        <v>32</v>
      </c>
      <c r="J74" s="27">
        <f>SUM('scratch M'!C74:I74)</f>
        <v>76</v>
      </c>
      <c r="K74" s="28">
        <f t="shared" si="0"/>
        <v>0</v>
      </c>
      <c r="L74" s="28">
        <f t="shared" si="1"/>
        <v>1</v>
      </c>
      <c r="M74" s="28">
        <f t="shared" si="2"/>
        <v>1</v>
      </c>
      <c r="N74" s="28">
        <f t="shared" si="3"/>
        <v>0</v>
      </c>
      <c r="O74" s="28">
        <f t="shared" si="4"/>
        <v>0</v>
      </c>
      <c r="P74" s="28">
        <f t="shared" si="5"/>
        <v>0</v>
      </c>
      <c r="Q74" s="28">
        <f t="shared" si="6"/>
        <v>0</v>
      </c>
      <c r="R74" s="29">
        <f t="shared" si="7"/>
        <v>2</v>
      </c>
    </row>
    <row r="75" spans="1:18" ht="14.25" customHeight="1">
      <c r="A75" s="35" t="s">
        <v>156</v>
      </c>
      <c r="B75" s="36"/>
      <c r="D75" s="26">
        <v>5</v>
      </c>
      <c r="G75" s="26">
        <v>70</v>
      </c>
      <c r="J75" s="27">
        <f>SUM('scratch M'!C75:I75)</f>
        <v>75</v>
      </c>
      <c r="K75" s="28">
        <f t="shared" si="0"/>
        <v>0</v>
      </c>
      <c r="L75" s="28">
        <f t="shared" si="1"/>
        <v>1</v>
      </c>
      <c r="M75" s="28">
        <f t="shared" si="2"/>
        <v>0</v>
      </c>
      <c r="N75" s="28">
        <f t="shared" si="3"/>
        <v>0</v>
      </c>
      <c r="O75" s="28">
        <f t="shared" si="4"/>
        <v>1</v>
      </c>
      <c r="P75" s="28">
        <f t="shared" si="5"/>
        <v>0</v>
      </c>
      <c r="Q75" s="28">
        <f t="shared" si="6"/>
        <v>0</v>
      </c>
      <c r="R75" s="29">
        <f t="shared" si="7"/>
        <v>2</v>
      </c>
    </row>
    <row r="76" spans="1:18" ht="14.25" customHeight="1">
      <c r="A76" s="35" t="s">
        <v>157</v>
      </c>
      <c r="B76" s="35" t="s">
        <v>71</v>
      </c>
      <c r="C76" s="34"/>
      <c r="H76" s="26">
        <v>75</v>
      </c>
      <c r="J76" s="27">
        <f>SUM('scratch M'!C76:I76)</f>
        <v>75</v>
      </c>
      <c r="K76" s="28">
        <f t="shared" si="0"/>
        <v>0</v>
      </c>
      <c r="L76" s="28">
        <f t="shared" si="1"/>
        <v>0</v>
      </c>
      <c r="M76" s="28">
        <f t="shared" si="2"/>
        <v>0</v>
      </c>
      <c r="N76" s="28">
        <f t="shared" si="3"/>
        <v>0</v>
      </c>
      <c r="O76" s="28">
        <f t="shared" si="4"/>
        <v>0</v>
      </c>
      <c r="P76" s="28">
        <f t="shared" si="5"/>
        <v>1</v>
      </c>
      <c r="Q76" s="28">
        <f t="shared" si="6"/>
        <v>0</v>
      </c>
      <c r="R76" s="29">
        <f t="shared" si="7"/>
        <v>1</v>
      </c>
    </row>
    <row r="77" spans="1:18" ht="14.25" customHeight="1">
      <c r="A77" s="35" t="s">
        <v>158</v>
      </c>
      <c r="B77" s="36" t="s">
        <v>159</v>
      </c>
      <c r="D77" s="26">
        <v>75</v>
      </c>
      <c r="J77" s="27">
        <f>SUM('scratch M'!C77:I77)</f>
        <v>75</v>
      </c>
      <c r="K77" s="28">
        <f t="shared" si="0"/>
        <v>0</v>
      </c>
      <c r="L77" s="28">
        <f t="shared" si="1"/>
        <v>1</v>
      </c>
      <c r="M77" s="28">
        <f t="shared" si="2"/>
        <v>0</v>
      </c>
      <c r="N77" s="28">
        <f t="shared" si="3"/>
        <v>0</v>
      </c>
      <c r="O77" s="28">
        <f t="shared" si="4"/>
        <v>0</v>
      </c>
      <c r="P77" s="28">
        <f t="shared" si="5"/>
        <v>0</v>
      </c>
      <c r="Q77" s="28">
        <f t="shared" si="6"/>
        <v>0</v>
      </c>
      <c r="R77" s="29">
        <f t="shared" si="7"/>
        <v>1</v>
      </c>
    </row>
    <row r="78" spans="1:18" ht="14.25" customHeight="1">
      <c r="A78" s="35" t="s">
        <v>160</v>
      </c>
      <c r="B78" s="35" t="s">
        <v>21</v>
      </c>
      <c r="C78" s="34"/>
      <c r="H78" s="26">
        <v>74</v>
      </c>
      <c r="J78" s="27">
        <f>SUM('scratch M'!C78:I78)</f>
        <v>74</v>
      </c>
      <c r="K78" s="28">
        <f t="shared" si="0"/>
        <v>0</v>
      </c>
      <c r="L78" s="28">
        <f t="shared" si="1"/>
        <v>0</v>
      </c>
      <c r="M78" s="28">
        <f t="shared" si="2"/>
        <v>0</v>
      </c>
      <c r="N78" s="28">
        <f t="shared" si="3"/>
        <v>0</v>
      </c>
      <c r="O78" s="28">
        <f t="shared" si="4"/>
        <v>0</v>
      </c>
      <c r="P78" s="28">
        <f t="shared" si="5"/>
        <v>1</v>
      </c>
      <c r="Q78" s="28">
        <f t="shared" si="6"/>
        <v>0</v>
      </c>
      <c r="R78" s="29">
        <f t="shared" si="7"/>
        <v>1</v>
      </c>
    </row>
    <row r="79" spans="1:18" ht="14.25" customHeight="1">
      <c r="A79" s="26" t="s">
        <v>161</v>
      </c>
      <c r="B79" s="26" t="s">
        <v>109</v>
      </c>
      <c r="C79" s="26">
        <v>31</v>
      </c>
      <c r="E79" s="26">
        <v>43</v>
      </c>
      <c r="J79" s="27">
        <f>SUM('scratch M'!C79:I79)</f>
        <v>74</v>
      </c>
      <c r="K79" s="28">
        <f t="shared" si="0"/>
        <v>1</v>
      </c>
      <c r="L79" s="28">
        <f t="shared" si="1"/>
        <v>0</v>
      </c>
      <c r="M79" s="28">
        <f t="shared" si="2"/>
        <v>1</v>
      </c>
      <c r="N79" s="28">
        <f t="shared" si="3"/>
        <v>0</v>
      </c>
      <c r="O79" s="28">
        <f t="shared" si="4"/>
        <v>0</v>
      </c>
      <c r="P79" s="28">
        <f t="shared" si="5"/>
        <v>0</v>
      </c>
      <c r="Q79" s="28">
        <f t="shared" si="6"/>
        <v>0</v>
      </c>
      <c r="R79" s="29">
        <f t="shared" si="7"/>
        <v>2</v>
      </c>
    </row>
    <row r="80" spans="1:18" ht="14.25" customHeight="1">
      <c r="A80" s="35" t="s">
        <v>162</v>
      </c>
      <c r="B80" s="36" t="s">
        <v>163</v>
      </c>
      <c r="D80" s="26">
        <v>74</v>
      </c>
      <c r="J80" s="27">
        <f>SUM('scratch M'!C80:I80)</f>
        <v>74</v>
      </c>
      <c r="K80" s="28">
        <f t="shared" si="0"/>
        <v>0</v>
      </c>
      <c r="L80" s="28">
        <f t="shared" si="1"/>
        <v>1</v>
      </c>
      <c r="M80" s="28">
        <f t="shared" si="2"/>
        <v>0</v>
      </c>
      <c r="N80" s="28">
        <f t="shared" si="3"/>
        <v>0</v>
      </c>
      <c r="O80" s="28">
        <f t="shared" si="4"/>
        <v>0</v>
      </c>
      <c r="P80" s="28">
        <f t="shared" si="5"/>
        <v>0</v>
      </c>
      <c r="Q80" s="28">
        <f t="shared" si="6"/>
        <v>0</v>
      </c>
      <c r="R80" s="29">
        <f t="shared" si="7"/>
        <v>1</v>
      </c>
    </row>
    <row r="81" spans="1:18" ht="14.25" customHeight="1">
      <c r="A81" s="35" t="s">
        <v>164</v>
      </c>
      <c r="B81" s="35" t="s">
        <v>15</v>
      </c>
      <c r="E81" s="26">
        <v>73</v>
      </c>
      <c r="J81" s="27">
        <f>SUM('scratch M'!C81:I81)</f>
        <v>73</v>
      </c>
      <c r="K81" s="28">
        <f t="shared" si="0"/>
        <v>0</v>
      </c>
      <c r="L81" s="28">
        <f t="shared" si="1"/>
        <v>0</v>
      </c>
      <c r="M81" s="28">
        <f t="shared" si="2"/>
        <v>1</v>
      </c>
      <c r="N81" s="28">
        <f t="shared" si="3"/>
        <v>0</v>
      </c>
      <c r="O81" s="28">
        <f t="shared" si="4"/>
        <v>0</v>
      </c>
      <c r="P81" s="28">
        <f t="shared" si="5"/>
        <v>0</v>
      </c>
      <c r="Q81" s="28">
        <f t="shared" si="6"/>
        <v>0</v>
      </c>
      <c r="R81" s="29">
        <f t="shared" si="7"/>
        <v>1</v>
      </c>
    </row>
    <row r="82" spans="1:18" ht="14.25" customHeight="1">
      <c r="A82" s="26" t="s">
        <v>165</v>
      </c>
      <c r="B82" s="26" t="s">
        <v>80</v>
      </c>
      <c r="C82" s="26">
        <v>73</v>
      </c>
      <c r="J82" s="27">
        <f>SUM('scratch M'!C82:I82)</f>
        <v>73</v>
      </c>
      <c r="K82" s="28">
        <f t="shared" si="0"/>
        <v>1</v>
      </c>
      <c r="L82" s="28">
        <f t="shared" si="1"/>
        <v>0</v>
      </c>
      <c r="M82" s="28">
        <f t="shared" si="2"/>
        <v>0</v>
      </c>
      <c r="N82" s="28">
        <f t="shared" si="3"/>
        <v>0</v>
      </c>
      <c r="O82" s="28">
        <f t="shared" si="4"/>
        <v>0</v>
      </c>
      <c r="P82" s="28">
        <f t="shared" si="5"/>
        <v>0</v>
      </c>
      <c r="Q82" s="28">
        <f t="shared" si="6"/>
        <v>0</v>
      </c>
      <c r="R82" s="29">
        <f t="shared" si="7"/>
        <v>1</v>
      </c>
    </row>
    <row r="83" spans="1:18" ht="14.25" customHeight="1">
      <c r="A83" s="26" t="s">
        <v>166</v>
      </c>
      <c r="B83" s="26" t="s">
        <v>167</v>
      </c>
      <c r="C83" s="26">
        <v>13</v>
      </c>
      <c r="D83" s="26">
        <v>60</v>
      </c>
      <c r="J83" s="27">
        <f>SUM('scratch M'!C83:I83)</f>
        <v>73</v>
      </c>
      <c r="K83" s="28">
        <f t="shared" si="0"/>
        <v>1</v>
      </c>
      <c r="L83" s="28">
        <f t="shared" si="1"/>
        <v>1</v>
      </c>
      <c r="M83" s="28">
        <f t="shared" si="2"/>
        <v>0</v>
      </c>
      <c r="N83" s="28">
        <f t="shared" si="3"/>
        <v>0</v>
      </c>
      <c r="O83" s="28">
        <f t="shared" si="4"/>
        <v>0</v>
      </c>
      <c r="P83" s="28">
        <f t="shared" si="5"/>
        <v>0</v>
      </c>
      <c r="Q83" s="28">
        <f t="shared" si="6"/>
        <v>0</v>
      </c>
      <c r="R83" s="29">
        <f t="shared" si="7"/>
        <v>2</v>
      </c>
    </row>
    <row r="84" spans="1:18" ht="14.25" customHeight="1">
      <c r="A84" s="26" t="s">
        <v>168</v>
      </c>
      <c r="B84" s="26" t="s">
        <v>105</v>
      </c>
      <c r="C84" s="26">
        <v>19</v>
      </c>
      <c r="E84" s="26">
        <v>54</v>
      </c>
      <c r="J84" s="27">
        <f>SUM('scratch M'!C84:I84)</f>
        <v>73</v>
      </c>
      <c r="K84" s="28">
        <f t="shared" si="0"/>
        <v>1</v>
      </c>
      <c r="L84" s="28">
        <f t="shared" si="1"/>
        <v>0</v>
      </c>
      <c r="M84" s="28">
        <f t="shared" si="2"/>
        <v>1</v>
      </c>
      <c r="N84" s="28">
        <f t="shared" si="3"/>
        <v>0</v>
      </c>
      <c r="O84" s="28">
        <f t="shared" si="4"/>
        <v>0</v>
      </c>
      <c r="P84" s="28">
        <f t="shared" si="5"/>
        <v>0</v>
      </c>
      <c r="Q84" s="28">
        <f t="shared" si="6"/>
        <v>0</v>
      </c>
      <c r="R84" s="29">
        <f t="shared" si="7"/>
        <v>2</v>
      </c>
    </row>
    <row r="85" spans="1:18" ht="14.25" customHeight="1">
      <c r="A85" s="35" t="s">
        <v>169</v>
      </c>
      <c r="B85" s="36" t="s">
        <v>111</v>
      </c>
      <c r="D85" s="26">
        <v>73</v>
      </c>
      <c r="J85" s="27">
        <f>SUM('scratch M'!C85:I85)</f>
        <v>73</v>
      </c>
      <c r="K85" s="28">
        <f t="shared" si="0"/>
        <v>0</v>
      </c>
      <c r="L85" s="28">
        <f t="shared" si="1"/>
        <v>1</v>
      </c>
      <c r="M85" s="28">
        <f t="shared" si="2"/>
        <v>0</v>
      </c>
      <c r="N85" s="28">
        <f t="shared" si="3"/>
        <v>0</v>
      </c>
      <c r="O85" s="28">
        <f t="shared" si="4"/>
        <v>0</v>
      </c>
      <c r="P85" s="28">
        <f t="shared" si="5"/>
        <v>0</v>
      </c>
      <c r="Q85" s="28">
        <f t="shared" si="6"/>
        <v>0</v>
      </c>
      <c r="R85" s="29">
        <f t="shared" si="7"/>
        <v>1</v>
      </c>
    </row>
    <row r="86" spans="1:18" ht="14.25" customHeight="1">
      <c r="A86" s="26" t="s">
        <v>170</v>
      </c>
      <c r="B86" s="26" t="s">
        <v>15</v>
      </c>
      <c r="C86" s="26">
        <v>72</v>
      </c>
      <c r="J86" s="27">
        <f>SUM('scratch M'!C86:I86)</f>
        <v>72</v>
      </c>
      <c r="K86" s="28">
        <f t="shared" si="0"/>
        <v>1</v>
      </c>
      <c r="L86" s="28">
        <f t="shared" si="1"/>
        <v>0</v>
      </c>
      <c r="M86" s="28">
        <f t="shared" si="2"/>
        <v>0</v>
      </c>
      <c r="N86" s="28">
        <f t="shared" si="3"/>
        <v>0</v>
      </c>
      <c r="O86" s="28">
        <f t="shared" si="4"/>
        <v>0</v>
      </c>
      <c r="P86" s="28">
        <f t="shared" si="5"/>
        <v>0</v>
      </c>
      <c r="Q86" s="28">
        <f t="shared" si="6"/>
        <v>0</v>
      </c>
      <c r="R86" s="29">
        <f t="shared" si="7"/>
        <v>1</v>
      </c>
    </row>
    <row r="87" spans="1:18" ht="14.25" customHeight="1">
      <c r="A87" s="26" t="s">
        <v>171</v>
      </c>
      <c r="B87" s="26" t="s">
        <v>15</v>
      </c>
      <c r="G87" s="26">
        <v>71</v>
      </c>
      <c r="J87" s="27">
        <f>SUM('scratch M'!C87:I87)</f>
        <v>71</v>
      </c>
      <c r="K87" s="28">
        <f t="shared" si="0"/>
        <v>0</v>
      </c>
      <c r="L87" s="28">
        <f t="shared" si="1"/>
        <v>0</v>
      </c>
      <c r="M87" s="28">
        <f t="shared" si="2"/>
        <v>0</v>
      </c>
      <c r="N87" s="28">
        <f t="shared" si="3"/>
        <v>0</v>
      </c>
      <c r="O87" s="28">
        <f t="shared" si="4"/>
        <v>1</v>
      </c>
      <c r="P87" s="28">
        <f t="shared" si="5"/>
        <v>0</v>
      </c>
      <c r="Q87" s="28">
        <f t="shared" si="6"/>
        <v>0</v>
      </c>
      <c r="R87" s="29">
        <f t="shared" si="7"/>
        <v>1</v>
      </c>
    </row>
    <row r="88" spans="1:18" ht="14.25" customHeight="1">
      <c r="A88" s="35" t="s">
        <v>172</v>
      </c>
      <c r="B88" s="35" t="s">
        <v>93</v>
      </c>
      <c r="E88" s="26">
        <v>71</v>
      </c>
      <c r="J88" s="27">
        <f>SUM('scratch M'!C88:I88)</f>
        <v>71</v>
      </c>
      <c r="K88" s="28">
        <f t="shared" si="0"/>
        <v>0</v>
      </c>
      <c r="L88" s="28">
        <f t="shared" si="1"/>
        <v>0</v>
      </c>
      <c r="M88" s="28">
        <f t="shared" si="2"/>
        <v>1</v>
      </c>
      <c r="N88" s="28">
        <f t="shared" si="3"/>
        <v>0</v>
      </c>
      <c r="O88" s="28">
        <f t="shared" si="4"/>
        <v>0</v>
      </c>
      <c r="P88" s="28">
        <f t="shared" si="5"/>
        <v>0</v>
      </c>
      <c r="Q88" s="28">
        <f t="shared" si="6"/>
        <v>0</v>
      </c>
      <c r="R88" s="29">
        <f t="shared" si="7"/>
        <v>1</v>
      </c>
    </row>
    <row r="89" spans="1:18" ht="14.25" customHeight="1">
      <c r="A89" s="26" t="s">
        <v>173</v>
      </c>
      <c r="B89" s="26" t="s">
        <v>174</v>
      </c>
      <c r="C89" s="26">
        <v>5</v>
      </c>
      <c r="D89" s="26">
        <v>40</v>
      </c>
      <c r="E89" s="26">
        <v>26</v>
      </c>
      <c r="J89" s="27">
        <f>SUM('scratch M'!C89:I89)</f>
        <v>71</v>
      </c>
      <c r="K89" s="28">
        <f t="shared" si="0"/>
        <v>1</v>
      </c>
      <c r="L89" s="28">
        <f t="shared" si="1"/>
        <v>1</v>
      </c>
      <c r="M89" s="28">
        <f t="shared" si="2"/>
        <v>1</v>
      </c>
      <c r="N89" s="28">
        <f t="shared" si="3"/>
        <v>0</v>
      </c>
      <c r="O89" s="28">
        <f t="shared" si="4"/>
        <v>0</v>
      </c>
      <c r="P89" s="28">
        <f t="shared" si="5"/>
        <v>0</v>
      </c>
      <c r="Q89" s="28">
        <f t="shared" si="6"/>
        <v>0</v>
      </c>
      <c r="R89" s="29">
        <f t="shared" si="7"/>
        <v>3</v>
      </c>
    </row>
    <row r="90" spans="1:18" ht="14.25" customHeight="1">
      <c r="A90" s="26" t="s">
        <v>175</v>
      </c>
      <c r="B90" s="26" t="s">
        <v>71</v>
      </c>
      <c r="C90" s="26">
        <v>5</v>
      </c>
      <c r="D90" s="26">
        <v>25</v>
      </c>
      <c r="E90" s="26">
        <v>5</v>
      </c>
      <c r="H90" s="26">
        <v>36</v>
      </c>
      <c r="J90" s="27">
        <f>SUM('scratch M'!C90:I90)</f>
        <v>71</v>
      </c>
      <c r="K90" s="28">
        <f t="shared" si="0"/>
        <v>1</v>
      </c>
      <c r="L90" s="28">
        <f t="shared" si="1"/>
        <v>1</v>
      </c>
      <c r="M90" s="28">
        <f t="shared" si="2"/>
        <v>1</v>
      </c>
      <c r="N90" s="28">
        <f t="shared" si="3"/>
        <v>0</v>
      </c>
      <c r="O90" s="28">
        <f t="shared" si="4"/>
        <v>0</v>
      </c>
      <c r="P90" s="28">
        <f t="shared" si="5"/>
        <v>1</v>
      </c>
      <c r="Q90" s="28">
        <f t="shared" si="6"/>
        <v>0</v>
      </c>
      <c r="R90" s="29">
        <f t="shared" si="7"/>
        <v>4</v>
      </c>
    </row>
    <row r="91" spans="1:18" ht="14.25" customHeight="1">
      <c r="A91" s="35" t="s">
        <v>176</v>
      </c>
      <c r="B91" s="35" t="s">
        <v>93</v>
      </c>
      <c r="D91" s="26">
        <v>70</v>
      </c>
      <c r="J91" s="27">
        <f>SUM('scratch M'!C91:I91)</f>
        <v>70</v>
      </c>
      <c r="K91" s="28">
        <f t="shared" si="0"/>
        <v>0</v>
      </c>
      <c r="L91" s="28">
        <f t="shared" si="1"/>
        <v>1</v>
      </c>
      <c r="M91" s="28">
        <f t="shared" si="2"/>
        <v>0</v>
      </c>
      <c r="N91" s="28">
        <f t="shared" si="3"/>
        <v>0</v>
      </c>
      <c r="O91" s="28">
        <f t="shared" si="4"/>
        <v>0</v>
      </c>
      <c r="P91" s="28">
        <f t="shared" si="5"/>
        <v>0</v>
      </c>
      <c r="Q91" s="28">
        <f t="shared" si="6"/>
        <v>0</v>
      </c>
      <c r="R91" s="29">
        <f t="shared" si="7"/>
        <v>1</v>
      </c>
    </row>
    <row r="92" spans="1:18" ht="14.25" customHeight="1">
      <c r="A92" s="26" t="s">
        <v>177</v>
      </c>
      <c r="B92" s="26" t="s">
        <v>143</v>
      </c>
      <c r="C92" s="26">
        <v>18</v>
      </c>
      <c r="D92" s="26">
        <v>52</v>
      </c>
      <c r="J92" s="27">
        <f>SUM('scratch M'!C92:I92)</f>
        <v>70</v>
      </c>
      <c r="K92" s="28">
        <f t="shared" si="0"/>
        <v>1</v>
      </c>
      <c r="L92" s="28">
        <f t="shared" si="1"/>
        <v>1</v>
      </c>
      <c r="M92" s="28">
        <f t="shared" si="2"/>
        <v>0</v>
      </c>
      <c r="N92" s="28">
        <f t="shared" si="3"/>
        <v>0</v>
      </c>
      <c r="O92" s="28">
        <f t="shared" si="4"/>
        <v>0</v>
      </c>
      <c r="P92" s="28">
        <f t="shared" si="5"/>
        <v>0</v>
      </c>
      <c r="Q92" s="28">
        <f t="shared" si="6"/>
        <v>0</v>
      </c>
      <c r="R92" s="29">
        <f t="shared" si="7"/>
        <v>2</v>
      </c>
    </row>
    <row r="93" spans="1:18" ht="14.25" customHeight="1">
      <c r="A93" s="26" t="s">
        <v>178</v>
      </c>
      <c r="B93" s="26" t="s">
        <v>179</v>
      </c>
      <c r="C93" s="26">
        <v>69</v>
      </c>
      <c r="J93" s="27">
        <f>SUM('scratch M'!C93:I93)</f>
        <v>69</v>
      </c>
      <c r="K93" s="28">
        <f t="shared" si="0"/>
        <v>1</v>
      </c>
      <c r="L93" s="28">
        <f t="shared" si="1"/>
        <v>0</v>
      </c>
      <c r="M93" s="28">
        <f t="shared" si="2"/>
        <v>0</v>
      </c>
      <c r="N93" s="28">
        <f t="shared" si="3"/>
        <v>0</v>
      </c>
      <c r="O93" s="28">
        <f t="shared" si="4"/>
        <v>0</v>
      </c>
      <c r="P93" s="28">
        <f t="shared" si="5"/>
        <v>0</v>
      </c>
      <c r="Q93" s="28">
        <f t="shared" si="6"/>
        <v>0</v>
      </c>
      <c r="R93" s="29">
        <f t="shared" si="7"/>
        <v>1</v>
      </c>
    </row>
    <row r="94" spans="1:18" ht="14.25" customHeight="1">
      <c r="A94" s="26" t="s">
        <v>180</v>
      </c>
      <c r="B94" s="35" t="s">
        <v>93</v>
      </c>
      <c r="C94" s="26">
        <v>5</v>
      </c>
      <c r="D94" s="26">
        <v>5</v>
      </c>
      <c r="G94" s="26">
        <v>40</v>
      </c>
      <c r="H94" s="26">
        <v>19</v>
      </c>
      <c r="J94" s="27">
        <f>SUM('scratch M'!C94:I94)</f>
        <v>69</v>
      </c>
      <c r="K94" s="28">
        <f t="shared" si="0"/>
        <v>1</v>
      </c>
      <c r="L94" s="28">
        <f t="shared" si="1"/>
        <v>1</v>
      </c>
      <c r="M94" s="28">
        <f t="shared" si="2"/>
        <v>0</v>
      </c>
      <c r="N94" s="28">
        <f t="shared" si="3"/>
        <v>0</v>
      </c>
      <c r="O94" s="28">
        <f t="shared" si="4"/>
        <v>1</v>
      </c>
      <c r="P94" s="28">
        <f t="shared" si="5"/>
        <v>1</v>
      </c>
      <c r="Q94" s="28">
        <f t="shared" si="6"/>
        <v>0</v>
      </c>
      <c r="R94" s="29">
        <f t="shared" si="7"/>
        <v>4</v>
      </c>
    </row>
    <row r="95" spans="1:18" ht="14.25" customHeight="1">
      <c r="A95" s="35" t="s">
        <v>181</v>
      </c>
      <c r="B95" s="36" t="s">
        <v>182</v>
      </c>
      <c r="D95" s="26">
        <v>69</v>
      </c>
      <c r="J95" s="27">
        <f>SUM('scratch M'!C95:I95)</f>
        <v>69</v>
      </c>
      <c r="K95" s="28">
        <f t="shared" si="0"/>
        <v>0</v>
      </c>
      <c r="L95" s="28">
        <f t="shared" si="1"/>
        <v>1</v>
      </c>
      <c r="M95" s="28">
        <f t="shared" si="2"/>
        <v>0</v>
      </c>
      <c r="N95" s="28">
        <f t="shared" si="3"/>
        <v>0</v>
      </c>
      <c r="O95" s="28">
        <f t="shared" si="4"/>
        <v>0</v>
      </c>
      <c r="P95" s="28">
        <f t="shared" si="5"/>
        <v>0</v>
      </c>
      <c r="Q95" s="28">
        <f t="shared" si="6"/>
        <v>0</v>
      </c>
      <c r="R95" s="29">
        <f t="shared" si="7"/>
        <v>1</v>
      </c>
    </row>
    <row r="96" spans="1:18" ht="14.25" customHeight="1">
      <c r="A96" s="26" t="s">
        <v>183</v>
      </c>
      <c r="B96" s="26" t="s">
        <v>109</v>
      </c>
      <c r="C96" s="26">
        <v>68</v>
      </c>
      <c r="J96" s="27">
        <f>SUM('scratch M'!C96:I96)</f>
        <v>68</v>
      </c>
      <c r="K96" s="28">
        <f t="shared" si="0"/>
        <v>1</v>
      </c>
      <c r="L96" s="28">
        <f t="shared" si="1"/>
        <v>0</v>
      </c>
      <c r="M96" s="28">
        <f t="shared" si="2"/>
        <v>0</v>
      </c>
      <c r="N96" s="28">
        <f t="shared" si="3"/>
        <v>0</v>
      </c>
      <c r="O96" s="28">
        <f t="shared" si="4"/>
        <v>0</v>
      </c>
      <c r="P96" s="28">
        <f t="shared" si="5"/>
        <v>0</v>
      </c>
      <c r="Q96" s="28">
        <f t="shared" si="6"/>
        <v>0</v>
      </c>
      <c r="R96" s="29">
        <f t="shared" si="7"/>
        <v>1</v>
      </c>
    </row>
    <row r="97" spans="1:18" ht="14.25" customHeight="1">
      <c r="A97" s="35" t="s">
        <v>184</v>
      </c>
      <c r="B97" s="35" t="s">
        <v>16</v>
      </c>
      <c r="E97" s="26">
        <v>67</v>
      </c>
      <c r="J97" s="27">
        <f>SUM('scratch M'!C97:I97)</f>
        <v>67</v>
      </c>
      <c r="K97" s="28">
        <f t="shared" si="0"/>
        <v>0</v>
      </c>
      <c r="L97" s="28">
        <f t="shared" si="1"/>
        <v>0</v>
      </c>
      <c r="M97" s="28">
        <f t="shared" si="2"/>
        <v>1</v>
      </c>
      <c r="N97" s="28">
        <f t="shared" si="3"/>
        <v>0</v>
      </c>
      <c r="O97" s="28">
        <f t="shared" si="4"/>
        <v>0</v>
      </c>
      <c r="P97" s="28">
        <f t="shared" si="5"/>
        <v>0</v>
      </c>
      <c r="Q97" s="28">
        <f t="shared" si="6"/>
        <v>0</v>
      </c>
      <c r="R97" s="29">
        <f t="shared" si="7"/>
        <v>1</v>
      </c>
    </row>
    <row r="98" spans="1:18" ht="14.25" customHeight="1">
      <c r="A98" s="35" t="s">
        <v>185</v>
      </c>
      <c r="B98" s="36" t="s">
        <v>186</v>
      </c>
      <c r="D98" s="26">
        <v>66</v>
      </c>
      <c r="J98" s="27">
        <f>SUM('scratch M'!C98:I98)</f>
        <v>66</v>
      </c>
      <c r="K98" s="28">
        <f t="shared" si="0"/>
        <v>0</v>
      </c>
      <c r="L98" s="28">
        <f t="shared" si="1"/>
        <v>1</v>
      </c>
      <c r="M98" s="28">
        <f t="shared" si="2"/>
        <v>0</v>
      </c>
      <c r="N98" s="28">
        <f t="shared" si="3"/>
        <v>0</v>
      </c>
      <c r="O98" s="28">
        <f t="shared" si="4"/>
        <v>0</v>
      </c>
      <c r="P98" s="28">
        <f t="shared" si="5"/>
        <v>0</v>
      </c>
      <c r="Q98" s="28">
        <f t="shared" si="6"/>
        <v>0</v>
      </c>
      <c r="R98" s="29">
        <f t="shared" si="7"/>
        <v>1</v>
      </c>
    </row>
    <row r="99" spans="1:18" ht="14.25" customHeight="1">
      <c r="A99" s="35" t="s">
        <v>187</v>
      </c>
      <c r="B99" s="35" t="s">
        <v>93</v>
      </c>
      <c r="C99" s="34"/>
      <c r="H99" s="26">
        <v>66</v>
      </c>
      <c r="J99" s="27">
        <f>SUM('scratch M'!C99:I99)</f>
        <v>66</v>
      </c>
      <c r="K99" s="28">
        <f t="shared" si="0"/>
        <v>0</v>
      </c>
      <c r="L99" s="28">
        <f t="shared" si="1"/>
        <v>0</v>
      </c>
      <c r="M99" s="28">
        <f t="shared" si="2"/>
        <v>0</v>
      </c>
      <c r="N99" s="28">
        <f t="shared" si="3"/>
        <v>0</v>
      </c>
      <c r="O99" s="28">
        <f t="shared" si="4"/>
        <v>0</v>
      </c>
      <c r="P99" s="28">
        <f t="shared" si="5"/>
        <v>1</v>
      </c>
      <c r="Q99" s="28">
        <f t="shared" si="6"/>
        <v>0</v>
      </c>
      <c r="R99" s="29">
        <f t="shared" si="7"/>
        <v>1</v>
      </c>
    </row>
    <row r="100" spans="1:18" ht="14.25" customHeight="1">
      <c r="A100" s="26" t="s">
        <v>188</v>
      </c>
      <c r="B100" s="35" t="s">
        <v>93</v>
      </c>
      <c r="C100" s="26">
        <v>66</v>
      </c>
      <c r="J100" s="27">
        <f>SUM('scratch M'!C100:I100)</f>
        <v>66</v>
      </c>
      <c r="K100" s="28">
        <f t="shared" si="0"/>
        <v>1</v>
      </c>
      <c r="L100" s="28">
        <f t="shared" si="1"/>
        <v>0</v>
      </c>
      <c r="M100" s="28">
        <f t="shared" si="2"/>
        <v>0</v>
      </c>
      <c r="N100" s="28">
        <f t="shared" si="3"/>
        <v>0</v>
      </c>
      <c r="O100" s="28">
        <f t="shared" si="4"/>
        <v>0</v>
      </c>
      <c r="P100" s="28">
        <f t="shared" si="5"/>
        <v>0</v>
      </c>
      <c r="Q100" s="28">
        <f t="shared" si="6"/>
        <v>0</v>
      </c>
      <c r="R100" s="29">
        <f t="shared" si="7"/>
        <v>1</v>
      </c>
    </row>
    <row r="101" spans="1:18" ht="14.25" customHeight="1">
      <c r="A101" s="35" t="s">
        <v>189</v>
      </c>
      <c r="B101" s="35" t="s">
        <v>93</v>
      </c>
      <c r="E101" s="26">
        <v>66</v>
      </c>
      <c r="J101" s="27">
        <f>SUM('scratch M'!C101:I101)</f>
        <v>66</v>
      </c>
      <c r="K101" s="28">
        <f t="shared" si="0"/>
        <v>0</v>
      </c>
      <c r="L101" s="28">
        <f t="shared" si="1"/>
        <v>0</v>
      </c>
      <c r="M101" s="28">
        <f t="shared" si="2"/>
        <v>1</v>
      </c>
      <c r="N101" s="28">
        <f t="shared" si="3"/>
        <v>0</v>
      </c>
      <c r="O101" s="28">
        <f t="shared" si="4"/>
        <v>0</v>
      </c>
      <c r="P101" s="28">
        <f t="shared" si="5"/>
        <v>0</v>
      </c>
      <c r="Q101" s="28">
        <f t="shared" si="6"/>
        <v>0</v>
      </c>
      <c r="R101" s="29">
        <f t="shared" si="7"/>
        <v>1</v>
      </c>
    </row>
    <row r="102" spans="1:18" ht="14.25" customHeight="1">
      <c r="A102" s="26" t="s">
        <v>190</v>
      </c>
      <c r="G102" s="26">
        <v>66</v>
      </c>
      <c r="J102" s="27">
        <f>SUM('scratch M'!C102:I102)</f>
        <v>66</v>
      </c>
      <c r="K102" s="28">
        <f t="shared" si="0"/>
        <v>0</v>
      </c>
      <c r="L102" s="28">
        <f t="shared" si="1"/>
        <v>0</v>
      </c>
      <c r="M102" s="28">
        <f t="shared" si="2"/>
        <v>0</v>
      </c>
      <c r="N102" s="28">
        <f t="shared" si="3"/>
        <v>0</v>
      </c>
      <c r="O102" s="28">
        <f t="shared" si="4"/>
        <v>1</v>
      </c>
      <c r="P102" s="28">
        <f t="shared" si="5"/>
        <v>0</v>
      </c>
      <c r="Q102" s="28">
        <f t="shared" si="6"/>
        <v>0</v>
      </c>
      <c r="R102" s="29">
        <f t="shared" si="7"/>
        <v>1</v>
      </c>
    </row>
    <row r="103" spans="1:18" ht="14.25" customHeight="1">
      <c r="A103" s="26" t="s">
        <v>191</v>
      </c>
      <c r="B103" s="26" t="s">
        <v>15</v>
      </c>
      <c r="C103" s="26">
        <v>5</v>
      </c>
      <c r="H103" s="26">
        <v>61</v>
      </c>
      <c r="J103" s="27">
        <f>SUM('scratch M'!C103:I103)</f>
        <v>66</v>
      </c>
      <c r="K103" s="28">
        <f t="shared" si="0"/>
        <v>1</v>
      </c>
      <c r="L103" s="28">
        <f t="shared" si="1"/>
        <v>0</v>
      </c>
      <c r="M103" s="28">
        <f t="shared" si="2"/>
        <v>0</v>
      </c>
      <c r="N103" s="28">
        <f t="shared" si="3"/>
        <v>0</v>
      </c>
      <c r="O103" s="28">
        <f t="shared" si="4"/>
        <v>0</v>
      </c>
      <c r="P103" s="28">
        <f t="shared" si="5"/>
        <v>1</v>
      </c>
      <c r="Q103" s="28">
        <f t="shared" si="6"/>
        <v>0</v>
      </c>
      <c r="R103" s="29">
        <f t="shared" si="7"/>
        <v>2</v>
      </c>
    </row>
    <row r="104" spans="1:18" ht="14.25" customHeight="1">
      <c r="A104" s="35" t="s">
        <v>192</v>
      </c>
      <c r="B104" s="36" t="s">
        <v>193</v>
      </c>
      <c r="D104" s="26">
        <v>65</v>
      </c>
      <c r="J104" s="27">
        <f>SUM('scratch M'!C104:I104)</f>
        <v>65</v>
      </c>
      <c r="K104" s="28">
        <f t="shared" si="0"/>
        <v>0</v>
      </c>
      <c r="L104" s="28">
        <f t="shared" si="1"/>
        <v>1</v>
      </c>
      <c r="M104" s="28">
        <f t="shared" si="2"/>
        <v>0</v>
      </c>
      <c r="N104" s="28">
        <f t="shared" si="3"/>
        <v>0</v>
      </c>
      <c r="O104" s="28">
        <f t="shared" si="4"/>
        <v>0</v>
      </c>
      <c r="P104" s="28">
        <f t="shared" si="5"/>
        <v>0</v>
      </c>
      <c r="Q104" s="28">
        <f t="shared" si="6"/>
        <v>0</v>
      </c>
      <c r="R104" s="29">
        <f t="shared" si="7"/>
        <v>1</v>
      </c>
    </row>
    <row r="105" spans="1:18" ht="14.25" customHeight="1">
      <c r="A105" s="26" t="s">
        <v>194</v>
      </c>
      <c r="B105" s="26" t="s">
        <v>80</v>
      </c>
      <c r="C105" s="26">
        <v>65</v>
      </c>
      <c r="J105" s="27">
        <f>SUM('scratch M'!C105:I105)</f>
        <v>65</v>
      </c>
      <c r="K105" s="28">
        <f t="shared" si="0"/>
        <v>1</v>
      </c>
      <c r="L105" s="28">
        <f t="shared" si="1"/>
        <v>0</v>
      </c>
      <c r="M105" s="28">
        <f t="shared" si="2"/>
        <v>0</v>
      </c>
      <c r="N105" s="28">
        <f t="shared" si="3"/>
        <v>0</v>
      </c>
      <c r="O105" s="28">
        <f t="shared" si="4"/>
        <v>0</v>
      </c>
      <c r="P105" s="28">
        <f t="shared" si="5"/>
        <v>0</v>
      </c>
      <c r="Q105" s="28">
        <f t="shared" si="6"/>
        <v>0</v>
      </c>
      <c r="R105" s="29">
        <f t="shared" si="7"/>
        <v>1</v>
      </c>
    </row>
    <row r="106" spans="1:18" ht="14.25" customHeight="1">
      <c r="A106" s="35" t="s">
        <v>195</v>
      </c>
      <c r="B106" s="35" t="s">
        <v>21</v>
      </c>
      <c r="E106" s="26">
        <v>65</v>
      </c>
      <c r="J106" s="27">
        <f>SUM('scratch M'!C106:I106)</f>
        <v>65</v>
      </c>
      <c r="K106" s="28">
        <f t="shared" si="0"/>
        <v>0</v>
      </c>
      <c r="L106" s="28">
        <f t="shared" si="1"/>
        <v>0</v>
      </c>
      <c r="M106" s="28">
        <f t="shared" si="2"/>
        <v>1</v>
      </c>
      <c r="N106" s="28">
        <f t="shared" si="3"/>
        <v>0</v>
      </c>
      <c r="O106" s="28">
        <f t="shared" si="4"/>
        <v>0</v>
      </c>
      <c r="P106" s="28">
        <f t="shared" si="5"/>
        <v>0</v>
      </c>
      <c r="Q106" s="28">
        <f t="shared" si="6"/>
        <v>0</v>
      </c>
      <c r="R106" s="29">
        <f t="shared" si="7"/>
        <v>1</v>
      </c>
    </row>
    <row r="107" spans="1:18" ht="14.25" customHeight="1">
      <c r="A107" s="26" t="s">
        <v>196</v>
      </c>
      <c r="B107" s="26" t="s">
        <v>80</v>
      </c>
      <c r="C107" s="26">
        <v>64</v>
      </c>
      <c r="J107" s="27">
        <f>SUM('scratch M'!C107:I107)</f>
        <v>64</v>
      </c>
      <c r="K107" s="28">
        <f t="shared" si="0"/>
        <v>1</v>
      </c>
      <c r="L107" s="28">
        <f t="shared" si="1"/>
        <v>0</v>
      </c>
      <c r="M107" s="28">
        <f t="shared" si="2"/>
        <v>0</v>
      </c>
      <c r="N107" s="28">
        <f t="shared" si="3"/>
        <v>0</v>
      </c>
      <c r="O107" s="28">
        <f t="shared" si="4"/>
        <v>0</v>
      </c>
      <c r="P107" s="28">
        <f t="shared" si="5"/>
        <v>0</v>
      </c>
      <c r="Q107" s="28">
        <f t="shared" si="6"/>
        <v>0</v>
      </c>
      <c r="R107" s="29">
        <f t="shared" si="7"/>
        <v>1</v>
      </c>
    </row>
    <row r="108" spans="1:18" ht="14.25" customHeight="1">
      <c r="A108" s="26" t="s">
        <v>197</v>
      </c>
      <c r="B108" s="26" t="s">
        <v>80</v>
      </c>
      <c r="C108" s="26">
        <v>17</v>
      </c>
      <c r="D108" s="26">
        <v>47</v>
      </c>
      <c r="J108" s="27">
        <f>SUM('scratch M'!C108:I108)</f>
        <v>64</v>
      </c>
      <c r="K108" s="28">
        <f t="shared" si="0"/>
        <v>1</v>
      </c>
      <c r="L108" s="28">
        <f t="shared" si="1"/>
        <v>1</v>
      </c>
      <c r="M108" s="28">
        <f t="shared" si="2"/>
        <v>0</v>
      </c>
      <c r="N108" s="28">
        <f t="shared" si="3"/>
        <v>0</v>
      </c>
      <c r="O108" s="28">
        <f t="shared" si="4"/>
        <v>0</v>
      </c>
      <c r="P108" s="28">
        <f t="shared" si="5"/>
        <v>0</v>
      </c>
      <c r="Q108" s="28">
        <f t="shared" si="6"/>
        <v>0</v>
      </c>
      <c r="R108" s="29">
        <f t="shared" si="7"/>
        <v>2</v>
      </c>
    </row>
    <row r="109" spans="1:18" ht="14.25" customHeight="1">
      <c r="A109" s="26" t="s">
        <v>198</v>
      </c>
      <c r="G109" s="26">
        <v>64</v>
      </c>
      <c r="J109" s="27">
        <f>SUM('scratch M'!C109:I109)</f>
        <v>64</v>
      </c>
      <c r="K109" s="28">
        <f t="shared" si="0"/>
        <v>0</v>
      </c>
      <c r="L109" s="28">
        <f t="shared" si="1"/>
        <v>0</v>
      </c>
      <c r="M109" s="28">
        <f t="shared" si="2"/>
        <v>0</v>
      </c>
      <c r="N109" s="28">
        <f t="shared" si="3"/>
        <v>0</v>
      </c>
      <c r="O109" s="28">
        <f t="shared" si="4"/>
        <v>1</v>
      </c>
      <c r="P109" s="28">
        <f t="shared" si="5"/>
        <v>0</v>
      </c>
      <c r="Q109" s="28">
        <f t="shared" si="6"/>
        <v>0</v>
      </c>
      <c r="R109" s="29">
        <f t="shared" si="7"/>
        <v>1</v>
      </c>
    </row>
    <row r="110" spans="1:18" ht="14.25" customHeight="1">
      <c r="A110" s="35" t="s">
        <v>199</v>
      </c>
      <c r="B110" s="36" t="s">
        <v>200</v>
      </c>
      <c r="D110" s="26">
        <v>63</v>
      </c>
      <c r="J110" s="27">
        <f>SUM('scratch M'!C110:I110)</f>
        <v>63</v>
      </c>
      <c r="K110" s="28">
        <f t="shared" si="0"/>
        <v>0</v>
      </c>
      <c r="L110" s="28">
        <f t="shared" si="1"/>
        <v>1</v>
      </c>
      <c r="M110" s="28">
        <f t="shared" si="2"/>
        <v>0</v>
      </c>
      <c r="N110" s="28">
        <f t="shared" si="3"/>
        <v>0</v>
      </c>
      <c r="O110" s="28">
        <f t="shared" si="4"/>
        <v>0</v>
      </c>
      <c r="P110" s="28">
        <f t="shared" si="5"/>
        <v>0</v>
      </c>
      <c r="Q110" s="28">
        <f t="shared" si="6"/>
        <v>0</v>
      </c>
      <c r="R110" s="29">
        <f t="shared" si="7"/>
        <v>1</v>
      </c>
    </row>
    <row r="111" spans="1:18" ht="14.25" customHeight="1">
      <c r="A111" s="26" t="s">
        <v>201</v>
      </c>
      <c r="B111" s="26" t="s">
        <v>22</v>
      </c>
      <c r="C111" s="26">
        <v>63</v>
      </c>
      <c r="J111" s="27">
        <f>SUM('scratch M'!C111:I111)</f>
        <v>63</v>
      </c>
      <c r="K111" s="28">
        <f t="shared" si="0"/>
        <v>1</v>
      </c>
      <c r="L111" s="28">
        <f t="shared" si="1"/>
        <v>0</v>
      </c>
      <c r="M111" s="28">
        <f t="shared" si="2"/>
        <v>0</v>
      </c>
      <c r="N111" s="28">
        <f t="shared" si="3"/>
        <v>0</v>
      </c>
      <c r="O111" s="28">
        <f t="shared" si="4"/>
        <v>0</v>
      </c>
      <c r="P111" s="28">
        <f t="shared" si="5"/>
        <v>0</v>
      </c>
      <c r="Q111" s="28">
        <f t="shared" si="6"/>
        <v>0</v>
      </c>
      <c r="R111" s="29">
        <f t="shared" si="7"/>
        <v>1</v>
      </c>
    </row>
    <row r="112" spans="1:18" ht="14.25" customHeight="1">
      <c r="A112" s="35" t="s">
        <v>202</v>
      </c>
      <c r="B112" s="35" t="s">
        <v>93</v>
      </c>
      <c r="E112" s="26">
        <v>57</v>
      </c>
      <c r="H112" s="26">
        <v>5</v>
      </c>
      <c r="J112" s="27">
        <f>SUM('scratch M'!C112:I112)</f>
        <v>62</v>
      </c>
      <c r="K112" s="28">
        <f t="shared" si="0"/>
        <v>0</v>
      </c>
      <c r="L112" s="28">
        <f t="shared" si="1"/>
        <v>0</v>
      </c>
      <c r="M112" s="28">
        <f t="shared" si="2"/>
        <v>1</v>
      </c>
      <c r="N112" s="28">
        <f t="shared" si="3"/>
        <v>0</v>
      </c>
      <c r="O112" s="28">
        <f t="shared" si="4"/>
        <v>0</v>
      </c>
      <c r="P112" s="28">
        <f t="shared" si="5"/>
        <v>1</v>
      </c>
      <c r="Q112" s="28">
        <f t="shared" si="6"/>
        <v>0</v>
      </c>
      <c r="R112" s="29">
        <f t="shared" si="7"/>
        <v>2</v>
      </c>
    </row>
    <row r="113" spans="1:18" ht="14.25" customHeight="1">
      <c r="A113" s="35" t="s">
        <v>203</v>
      </c>
      <c r="B113" s="35" t="s">
        <v>15</v>
      </c>
      <c r="E113" s="26">
        <v>62</v>
      </c>
      <c r="J113" s="27">
        <f>SUM('scratch M'!C113:I113)</f>
        <v>62</v>
      </c>
      <c r="K113" s="28">
        <f t="shared" si="0"/>
        <v>0</v>
      </c>
      <c r="L113" s="28">
        <f t="shared" si="1"/>
        <v>0</v>
      </c>
      <c r="M113" s="28">
        <f t="shared" si="2"/>
        <v>1</v>
      </c>
      <c r="N113" s="28">
        <f t="shared" si="3"/>
        <v>0</v>
      </c>
      <c r="O113" s="28">
        <f t="shared" si="4"/>
        <v>0</v>
      </c>
      <c r="P113" s="28">
        <f t="shared" si="5"/>
        <v>0</v>
      </c>
      <c r="Q113" s="28">
        <f t="shared" si="6"/>
        <v>0</v>
      </c>
      <c r="R113" s="29">
        <f t="shared" si="7"/>
        <v>1</v>
      </c>
    </row>
    <row r="114" spans="1:18" ht="14.25" customHeight="1">
      <c r="A114" s="26" t="s">
        <v>204</v>
      </c>
      <c r="B114" s="26" t="s">
        <v>205</v>
      </c>
      <c r="C114" s="26">
        <v>62</v>
      </c>
      <c r="J114" s="27">
        <f>SUM('scratch M'!C114:I114)</f>
        <v>62</v>
      </c>
      <c r="K114" s="28">
        <f t="shared" si="0"/>
        <v>1</v>
      </c>
      <c r="L114" s="28">
        <f t="shared" si="1"/>
        <v>0</v>
      </c>
      <c r="M114" s="28">
        <f t="shared" si="2"/>
        <v>0</v>
      </c>
      <c r="N114" s="28">
        <f t="shared" si="3"/>
        <v>0</v>
      </c>
      <c r="O114" s="28">
        <f t="shared" si="4"/>
        <v>0</v>
      </c>
      <c r="P114" s="28">
        <f t="shared" si="5"/>
        <v>0</v>
      </c>
      <c r="Q114" s="28">
        <f t="shared" si="6"/>
        <v>0</v>
      </c>
      <c r="R114" s="29">
        <f t="shared" si="7"/>
        <v>1</v>
      </c>
    </row>
    <row r="115" spans="1:18" ht="14.25" customHeight="1">
      <c r="A115" s="35" t="s">
        <v>206</v>
      </c>
      <c r="B115" s="35" t="s">
        <v>105</v>
      </c>
      <c r="E115" s="26">
        <v>61</v>
      </c>
      <c r="J115" s="27">
        <f>SUM('scratch M'!C115:I115)</f>
        <v>61</v>
      </c>
      <c r="K115" s="28">
        <f t="shared" si="0"/>
        <v>0</v>
      </c>
      <c r="L115" s="28">
        <f t="shared" si="1"/>
        <v>0</v>
      </c>
      <c r="M115" s="28">
        <f t="shared" si="2"/>
        <v>1</v>
      </c>
      <c r="N115" s="28">
        <f t="shared" si="3"/>
        <v>0</v>
      </c>
      <c r="O115" s="28">
        <f t="shared" si="4"/>
        <v>0</v>
      </c>
      <c r="P115" s="28">
        <f t="shared" si="5"/>
        <v>0</v>
      </c>
      <c r="Q115" s="28">
        <f t="shared" si="6"/>
        <v>0</v>
      </c>
      <c r="R115" s="29">
        <f t="shared" si="7"/>
        <v>1</v>
      </c>
    </row>
    <row r="116" spans="1:18" ht="14.25" customHeight="1">
      <c r="A116" s="26" t="s">
        <v>207</v>
      </c>
      <c r="B116" s="26" t="s">
        <v>208</v>
      </c>
      <c r="C116" s="26">
        <v>61</v>
      </c>
      <c r="J116" s="27">
        <f>SUM('scratch M'!C116:I116)</f>
        <v>61</v>
      </c>
      <c r="K116" s="28">
        <f t="shared" si="0"/>
        <v>1</v>
      </c>
      <c r="L116" s="28">
        <f t="shared" si="1"/>
        <v>0</v>
      </c>
      <c r="M116" s="28">
        <f t="shared" si="2"/>
        <v>0</v>
      </c>
      <c r="N116" s="28">
        <f t="shared" si="3"/>
        <v>0</v>
      </c>
      <c r="O116" s="28">
        <f t="shared" si="4"/>
        <v>0</v>
      </c>
      <c r="P116" s="28">
        <f t="shared" si="5"/>
        <v>0</v>
      </c>
      <c r="Q116" s="28">
        <f t="shared" si="6"/>
        <v>0</v>
      </c>
      <c r="R116" s="29">
        <f t="shared" si="7"/>
        <v>1</v>
      </c>
    </row>
    <row r="117" spans="1:18" ht="14.25" customHeight="1">
      <c r="A117" s="26" t="s">
        <v>209</v>
      </c>
      <c r="B117" s="26" t="s">
        <v>80</v>
      </c>
      <c r="C117" s="26">
        <v>5</v>
      </c>
      <c r="D117" s="26">
        <v>21</v>
      </c>
      <c r="E117" s="26">
        <v>34</v>
      </c>
      <c r="J117" s="27">
        <f>SUM('scratch M'!C117:I117)</f>
        <v>60</v>
      </c>
      <c r="K117" s="28">
        <f t="shared" si="0"/>
        <v>1</v>
      </c>
      <c r="L117" s="28">
        <f t="shared" si="1"/>
        <v>1</v>
      </c>
      <c r="M117" s="28">
        <f t="shared" si="2"/>
        <v>1</v>
      </c>
      <c r="N117" s="28">
        <f t="shared" si="3"/>
        <v>0</v>
      </c>
      <c r="O117" s="28">
        <f t="shared" si="4"/>
        <v>0</v>
      </c>
      <c r="P117" s="28">
        <f t="shared" si="5"/>
        <v>0</v>
      </c>
      <c r="Q117" s="28">
        <f t="shared" si="6"/>
        <v>0</v>
      </c>
      <c r="R117" s="29">
        <f t="shared" si="7"/>
        <v>3</v>
      </c>
    </row>
    <row r="118" spans="1:18" ht="14.25" customHeight="1">
      <c r="A118" s="26" t="s">
        <v>210</v>
      </c>
      <c r="B118" s="26" t="s">
        <v>9</v>
      </c>
      <c r="C118" s="26">
        <v>60</v>
      </c>
      <c r="J118" s="27">
        <f>SUM('scratch M'!C118:I118)</f>
        <v>60</v>
      </c>
      <c r="K118" s="28">
        <f t="shared" si="0"/>
        <v>1</v>
      </c>
      <c r="L118" s="28">
        <f t="shared" si="1"/>
        <v>0</v>
      </c>
      <c r="M118" s="28">
        <f t="shared" si="2"/>
        <v>0</v>
      </c>
      <c r="N118" s="28">
        <f t="shared" si="3"/>
        <v>0</v>
      </c>
      <c r="O118" s="28">
        <f t="shared" si="4"/>
        <v>0</v>
      </c>
      <c r="P118" s="28">
        <f t="shared" si="5"/>
        <v>0</v>
      </c>
      <c r="Q118" s="28">
        <f t="shared" si="6"/>
        <v>0</v>
      </c>
      <c r="R118" s="29">
        <f t="shared" si="7"/>
        <v>1</v>
      </c>
    </row>
    <row r="119" spans="1:18" ht="14.25" customHeight="1">
      <c r="A119" s="26" t="s">
        <v>211</v>
      </c>
      <c r="B119" s="26" t="s">
        <v>212</v>
      </c>
      <c r="C119" s="26">
        <v>5</v>
      </c>
      <c r="D119" s="26">
        <v>5</v>
      </c>
      <c r="G119" s="26">
        <v>24</v>
      </c>
      <c r="H119" s="26">
        <v>25</v>
      </c>
      <c r="J119" s="27">
        <f>SUM('scratch M'!C119:I119)</f>
        <v>59</v>
      </c>
      <c r="K119" s="28">
        <f t="shared" si="0"/>
        <v>1</v>
      </c>
      <c r="L119" s="28">
        <f t="shared" si="1"/>
        <v>1</v>
      </c>
      <c r="M119" s="28">
        <f t="shared" si="2"/>
        <v>0</v>
      </c>
      <c r="N119" s="28">
        <f t="shared" si="3"/>
        <v>0</v>
      </c>
      <c r="O119" s="28">
        <f t="shared" si="4"/>
        <v>1</v>
      </c>
      <c r="P119" s="28">
        <f t="shared" si="5"/>
        <v>1</v>
      </c>
      <c r="Q119" s="28">
        <f t="shared" si="6"/>
        <v>0</v>
      </c>
      <c r="R119" s="29">
        <f t="shared" si="7"/>
        <v>4</v>
      </c>
    </row>
    <row r="120" spans="1:18" ht="14.25" customHeight="1">
      <c r="A120" s="26" t="s">
        <v>213</v>
      </c>
      <c r="B120" s="26" t="s">
        <v>214</v>
      </c>
      <c r="C120" s="26">
        <v>59</v>
      </c>
      <c r="J120" s="27">
        <f>SUM('scratch M'!C120:I120)</f>
        <v>59</v>
      </c>
      <c r="K120" s="28">
        <f t="shared" si="0"/>
        <v>1</v>
      </c>
      <c r="L120" s="28">
        <f t="shared" si="1"/>
        <v>0</v>
      </c>
      <c r="M120" s="28">
        <f t="shared" si="2"/>
        <v>0</v>
      </c>
      <c r="N120" s="28">
        <f t="shared" si="3"/>
        <v>0</v>
      </c>
      <c r="O120" s="28">
        <f t="shared" si="4"/>
        <v>0</v>
      </c>
      <c r="P120" s="28">
        <f t="shared" si="5"/>
        <v>0</v>
      </c>
      <c r="Q120" s="28">
        <f t="shared" si="6"/>
        <v>0</v>
      </c>
      <c r="R120" s="29">
        <f t="shared" si="7"/>
        <v>1</v>
      </c>
    </row>
    <row r="121" spans="1:18" ht="14.25" customHeight="1">
      <c r="A121" s="26" t="s">
        <v>215</v>
      </c>
      <c r="B121" s="35" t="s">
        <v>93</v>
      </c>
      <c r="G121" s="26">
        <v>59</v>
      </c>
      <c r="J121" s="27">
        <f>SUM('scratch M'!C121:I121)</f>
        <v>59</v>
      </c>
      <c r="K121" s="28">
        <f t="shared" si="0"/>
        <v>0</v>
      </c>
      <c r="L121" s="28">
        <f t="shared" si="1"/>
        <v>0</v>
      </c>
      <c r="M121" s="28">
        <f t="shared" si="2"/>
        <v>0</v>
      </c>
      <c r="N121" s="28">
        <f t="shared" si="3"/>
        <v>0</v>
      </c>
      <c r="O121" s="28">
        <f t="shared" si="4"/>
        <v>1</v>
      </c>
      <c r="P121" s="28">
        <f t="shared" si="5"/>
        <v>0</v>
      </c>
      <c r="Q121" s="28">
        <f t="shared" si="6"/>
        <v>0</v>
      </c>
      <c r="R121" s="29">
        <f t="shared" si="7"/>
        <v>1</v>
      </c>
    </row>
    <row r="122" spans="1:18" ht="14.25" customHeight="1">
      <c r="A122" s="35" t="s">
        <v>216</v>
      </c>
      <c r="B122" s="35" t="s">
        <v>93</v>
      </c>
      <c r="E122" s="26">
        <v>58</v>
      </c>
      <c r="J122" s="27">
        <f>SUM('scratch M'!C122:I122)</f>
        <v>58</v>
      </c>
      <c r="K122" s="28">
        <f t="shared" si="0"/>
        <v>0</v>
      </c>
      <c r="L122" s="28">
        <f t="shared" si="1"/>
        <v>0</v>
      </c>
      <c r="M122" s="28">
        <f t="shared" si="2"/>
        <v>1</v>
      </c>
      <c r="N122" s="28">
        <f t="shared" si="3"/>
        <v>0</v>
      </c>
      <c r="O122" s="28">
        <f t="shared" si="4"/>
        <v>0</v>
      </c>
      <c r="P122" s="28">
        <f t="shared" si="5"/>
        <v>0</v>
      </c>
      <c r="Q122" s="28">
        <f t="shared" si="6"/>
        <v>0</v>
      </c>
      <c r="R122" s="29">
        <f t="shared" si="7"/>
        <v>1</v>
      </c>
    </row>
    <row r="123" spans="1:18" ht="14.25" customHeight="1">
      <c r="A123" s="26" t="s">
        <v>217</v>
      </c>
      <c r="B123" s="35" t="s">
        <v>93</v>
      </c>
      <c r="C123" s="26">
        <v>5</v>
      </c>
      <c r="D123" s="26">
        <v>5</v>
      </c>
      <c r="E123" s="26">
        <v>5</v>
      </c>
      <c r="G123" s="26">
        <v>28</v>
      </c>
      <c r="H123" s="26">
        <v>15</v>
      </c>
      <c r="J123" s="27">
        <f>SUM('scratch M'!C123:I123)</f>
        <v>58</v>
      </c>
      <c r="K123" s="28">
        <f t="shared" si="0"/>
        <v>1</v>
      </c>
      <c r="L123" s="28">
        <f t="shared" si="1"/>
        <v>1</v>
      </c>
      <c r="M123" s="28">
        <f t="shared" si="2"/>
        <v>1</v>
      </c>
      <c r="N123" s="28">
        <f t="shared" si="3"/>
        <v>0</v>
      </c>
      <c r="O123" s="28">
        <f t="shared" si="4"/>
        <v>1</v>
      </c>
      <c r="P123" s="28">
        <f t="shared" si="5"/>
        <v>1</v>
      </c>
      <c r="Q123" s="28">
        <f t="shared" si="6"/>
        <v>0</v>
      </c>
      <c r="R123" s="29">
        <f t="shared" si="7"/>
        <v>5</v>
      </c>
    </row>
    <row r="124" spans="1:18" ht="14.25" customHeight="1">
      <c r="A124" s="35" t="s">
        <v>218</v>
      </c>
      <c r="B124" s="35" t="s">
        <v>9</v>
      </c>
      <c r="C124" s="26">
        <v>5</v>
      </c>
      <c r="E124" s="26">
        <v>7</v>
      </c>
      <c r="H124" s="26">
        <v>46</v>
      </c>
      <c r="J124" s="27">
        <f>SUM('scratch M'!C124:I124)</f>
        <v>58</v>
      </c>
      <c r="K124" s="28">
        <f t="shared" si="0"/>
        <v>1</v>
      </c>
      <c r="L124" s="28">
        <f t="shared" si="1"/>
        <v>0</v>
      </c>
      <c r="M124" s="28">
        <f t="shared" si="2"/>
        <v>1</v>
      </c>
      <c r="N124" s="28">
        <f t="shared" si="3"/>
        <v>0</v>
      </c>
      <c r="O124" s="28">
        <f t="shared" si="4"/>
        <v>0</v>
      </c>
      <c r="P124" s="28">
        <f t="shared" si="5"/>
        <v>1</v>
      </c>
      <c r="Q124" s="28">
        <f t="shared" si="6"/>
        <v>0</v>
      </c>
      <c r="R124" s="29">
        <f t="shared" si="7"/>
        <v>3</v>
      </c>
    </row>
    <row r="125" spans="1:18" ht="14.25" customHeight="1">
      <c r="A125" s="26" t="s">
        <v>219</v>
      </c>
      <c r="B125" s="26" t="s">
        <v>220</v>
      </c>
      <c r="G125" s="26">
        <v>58</v>
      </c>
      <c r="J125" s="27">
        <f>SUM('scratch M'!C125:I125)</f>
        <v>58</v>
      </c>
      <c r="K125" s="28">
        <f t="shared" si="0"/>
        <v>0</v>
      </c>
      <c r="L125" s="28">
        <f t="shared" si="1"/>
        <v>0</v>
      </c>
      <c r="M125" s="28">
        <f t="shared" si="2"/>
        <v>0</v>
      </c>
      <c r="N125" s="28">
        <f t="shared" si="3"/>
        <v>0</v>
      </c>
      <c r="O125" s="28">
        <f t="shared" si="4"/>
        <v>1</v>
      </c>
      <c r="P125" s="28">
        <f t="shared" si="5"/>
        <v>0</v>
      </c>
      <c r="Q125" s="28">
        <f t="shared" si="6"/>
        <v>0</v>
      </c>
      <c r="R125" s="29">
        <f t="shared" si="7"/>
        <v>1</v>
      </c>
    </row>
    <row r="126" spans="1:18" ht="14.25" customHeight="1">
      <c r="A126" s="35" t="s">
        <v>221</v>
      </c>
      <c r="B126" s="35" t="s">
        <v>93</v>
      </c>
      <c r="D126" s="26">
        <v>58</v>
      </c>
      <c r="J126" s="27">
        <f>SUM('scratch M'!C126:I126)</f>
        <v>58</v>
      </c>
      <c r="K126" s="28">
        <f t="shared" si="0"/>
        <v>0</v>
      </c>
      <c r="L126" s="28">
        <f t="shared" si="1"/>
        <v>1</v>
      </c>
      <c r="M126" s="28">
        <f t="shared" si="2"/>
        <v>0</v>
      </c>
      <c r="N126" s="28">
        <f t="shared" si="3"/>
        <v>0</v>
      </c>
      <c r="O126" s="28">
        <f t="shared" si="4"/>
        <v>0</v>
      </c>
      <c r="P126" s="28">
        <f t="shared" si="5"/>
        <v>0</v>
      </c>
      <c r="Q126" s="28">
        <f t="shared" si="6"/>
        <v>0</v>
      </c>
      <c r="R126" s="29">
        <f t="shared" si="7"/>
        <v>1</v>
      </c>
    </row>
    <row r="127" spans="1:18" ht="14.25" customHeight="1">
      <c r="A127" s="26" t="s">
        <v>222</v>
      </c>
      <c r="B127" s="26" t="s">
        <v>223</v>
      </c>
      <c r="C127" s="26">
        <v>5</v>
      </c>
      <c r="D127" s="26">
        <v>5</v>
      </c>
      <c r="E127" s="26">
        <v>5</v>
      </c>
      <c r="G127" s="26">
        <v>5</v>
      </c>
      <c r="H127" s="26">
        <v>38</v>
      </c>
      <c r="J127" s="27">
        <f>SUM('scratch M'!C127:I127)</f>
        <v>58</v>
      </c>
      <c r="K127" s="28">
        <f t="shared" si="0"/>
        <v>1</v>
      </c>
      <c r="L127" s="28">
        <f t="shared" si="1"/>
        <v>1</v>
      </c>
      <c r="M127" s="28">
        <f t="shared" si="2"/>
        <v>1</v>
      </c>
      <c r="N127" s="28">
        <f t="shared" si="3"/>
        <v>0</v>
      </c>
      <c r="O127" s="28">
        <f t="shared" si="4"/>
        <v>1</v>
      </c>
      <c r="P127" s="28">
        <f t="shared" si="5"/>
        <v>1</v>
      </c>
      <c r="Q127" s="28">
        <f t="shared" si="6"/>
        <v>0</v>
      </c>
      <c r="R127" s="29">
        <f t="shared" si="7"/>
        <v>5</v>
      </c>
    </row>
    <row r="128" spans="1:18" ht="14.25" customHeight="1">
      <c r="A128" s="35" t="s">
        <v>224</v>
      </c>
      <c r="B128" s="35" t="s">
        <v>13</v>
      </c>
      <c r="C128" s="26">
        <v>5</v>
      </c>
      <c r="D128" s="26">
        <v>5</v>
      </c>
      <c r="E128" s="26">
        <v>5</v>
      </c>
      <c r="G128" s="26">
        <v>37</v>
      </c>
      <c r="H128" s="26">
        <v>5</v>
      </c>
      <c r="J128" s="27">
        <f>SUM('scratch M'!C128:I128)</f>
        <v>57</v>
      </c>
      <c r="K128" s="28">
        <f t="shared" si="0"/>
        <v>1</v>
      </c>
      <c r="L128" s="28">
        <f t="shared" si="1"/>
        <v>1</v>
      </c>
      <c r="M128" s="28">
        <f t="shared" si="2"/>
        <v>1</v>
      </c>
      <c r="N128" s="28">
        <f t="shared" si="3"/>
        <v>0</v>
      </c>
      <c r="O128" s="28">
        <f t="shared" si="4"/>
        <v>1</v>
      </c>
      <c r="P128" s="28">
        <f t="shared" si="5"/>
        <v>1</v>
      </c>
      <c r="Q128" s="28">
        <f t="shared" si="6"/>
        <v>0</v>
      </c>
      <c r="R128" s="29">
        <f t="shared" si="7"/>
        <v>5</v>
      </c>
    </row>
    <row r="129" spans="1:18" ht="14.25" customHeight="1">
      <c r="A129" s="35" t="s">
        <v>225</v>
      </c>
      <c r="B129" s="35" t="s">
        <v>93</v>
      </c>
      <c r="C129" s="34"/>
      <c r="H129" s="26">
        <v>57</v>
      </c>
      <c r="J129" s="27">
        <f>SUM('scratch M'!C129:I129)</f>
        <v>57</v>
      </c>
      <c r="K129" s="28">
        <f t="shared" si="0"/>
        <v>0</v>
      </c>
      <c r="L129" s="28">
        <f t="shared" si="1"/>
        <v>0</v>
      </c>
      <c r="M129" s="28">
        <f t="shared" si="2"/>
        <v>0</v>
      </c>
      <c r="N129" s="28">
        <f t="shared" si="3"/>
        <v>0</v>
      </c>
      <c r="O129" s="28">
        <f t="shared" si="4"/>
        <v>0</v>
      </c>
      <c r="P129" s="28">
        <f t="shared" si="5"/>
        <v>1</v>
      </c>
      <c r="Q129" s="28">
        <f t="shared" si="6"/>
        <v>0</v>
      </c>
      <c r="R129" s="29">
        <f t="shared" si="7"/>
        <v>1</v>
      </c>
    </row>
    <row r="130" spans="1:18" ht="14.25" customHeight="1">
      <c r="A130" s="26" t="s">
        <v>226</v>
      </c>
      <c r="B130" s="26" t="s">
        <v>105</v>
      </c>
      <c r="C130" s="26">
        <v>47</v>
      </c>
      <c r="D130" s="26">
        <v>5</v>
      </c>
      <c r="E130" s="26">
        <v>5</v>
      </c>
      <c r="J130" s="27">
        <f>SUM('scratch M'!C130:I130)</f>
        <v>57</v>
      </c>
      <c r="K130" s="28">
        <f t="shared" si="0"/>
        <v>1</v>
      </c>
      <c r="L130" s="28">
        <f t="shared" si="1"/>
        <v>1</v>
      </c>
      <c r="M130" s="28">
        <f t="shared" si="2"/>
        <v>1</v>
      </c>
      <c r="N130" s="28">
        <f t="shared" si="3"/>
        <v>0</v>
      </c>
      <c r="O130" s="28">
        <f t="shared" si="4"/>
        <v>0</v>
      </c>
      <c r="P130" s="28">
        <f t="shared" si="5"/>
        <v>0</v>
      </c>
      <c r="Q130" s="28">
        <f t="shared" si="6"/>
        <v>0</v>
      </c>
      <c r="R130" s="29">
        <f t="shared" si="7"/>
        <v>3</v>
      </c>
    </row>
    <row r="131" spans="1:18" ht="14.25" customHeight="1">
      <c r="A131" s="26" t="s">
        <v>227</v>
      </c>
      <c r="B131" s="26" t="s">
        <v>13</v>
      </c>
      <c r="C131" s="26">
        <v>57</v>
      </c>
      <c r="J131" s="27">
        <f>SUM('scratch M'!C131:I131)</f>
        <v>57</v>
      </c>
      <c r="K131" s="28">
        <f t="shared" si="0"/>
        <v>1</v>
      </c>
      <c r="L131" s="28">
        <f t="shared" si="1"/>
        <v>0</v>
      </c>
      <c r="M131" s="28">
        <f t="shared" si="2"/>
        <v>0</v>
      </c>
      <c r="N131" s="28">
        <f t="shared" si="3"/>
        <v>0</v>
      </c>
      <c r="O131" s="28">
        <f t="shared" si="4"/>
        <v>0</v>
      </c>
      <c r="P131" s="28">
        <f t="shared" si="5"/>
        <v>0</v>
      </c>
      <c r="Q131" s="28">
        <f t="shared" si="6"/>
        <v>0</v>
      </c>
      <c r="R131" s="29">
        <f t="shared" si="7"/>
        <v>1</v>
      </c>
    </row>
    <row r="132" spans="1:18" ht="14.25" customHeight="1">
      <c r="A132" s="35" t="s">
        <v>228</v>
      </c>
      <c r="B132" s="35" t="s">
        <v>93</v>
      </c>
      <c r="E132" s="26">
        <v>56</v>
      </c>
      <c r="J132" s="27">
        <f>SUM('scratch M'!C132:I132)</f>
        <v>56</v>
      </c>
      <c r="K132" s="28">
        <f t="shared" si="0"/>
        <v>0</v>
      </c>
      <c r="L132" s="28">
        <f t="shared" si="1"/>
        <v>0</v>
      </c>
      <c r="M132" s="28">
        <f t="shared" si="2"/>
        <v>1</v>
      </c>
      <c r="N132" s="28">
        <f t="shared" si="3"/>
        <v>0</v>
      </c>
      <c r="O132" s="28">
        <f t="shared" si="4"/>
        <v>0</v>
      </c>
      <c r="P132" s="28">
        <f t="shared" si="5"/>
        <v>0</v>
      </c>
      <c r="Q132" s="28">
        <f t="shared" si="6"/>
        <v>0</v>
      </c>
      <c r="R132" s="29">
        <f t="shared" si="7"/>
        <v>1</v>
      </c>
    </row>
    <row r="133" spans="1:18" ht="14.25" customHeight="1">
      <c r="A133" s="35" t="s">
        <v>229</v>
      </c>
      <c r="B133" s="35" t="s">
        <v>16</v>
      </c>
      <c r="C133" s="34"/>
      <c r="H133" s="26">
        <v>56</v>
      </c>
      <c r="J133" s="27">
        <f>SUM('scratch M'!C133:I133)</f>
        <v>56</v>
      </c>
      <c r="K133" s="28">
        <f t="shared" si="0"/>
        <v>0</v>
      </c>
      <c r="L133" s="28">
        <f t="shared" si="1"/>
        <v>0</v>
      </c>
      <c r="M133" s="28">
        <f t="shared" si="2"/>
        <v>0</v>
      </c>
      <c r="N133" s="28">
        <f t="shared" si="3"/>
        <v>0</v>
      </c>
      <c r="O133" s="28">
        <f t="shared" si="4"/>
        <v>0</v>
      </c>
      <c r="P133" s="28">
        <f t="shared" si="5"/>
        <v>1</v>
      </c>
      <c r="Q133" s="28">
        <f t="shared" si="6"/>
        <v>0</v>
      </c>
      <c r="R133" s="29">
        <f t="shared" si="7"/>
        <v>1</v>
      </c>
    </row>
    <row r="134" spans="1:18" ht="14.25" customHeight="1">
      <c r="A134" s="35" t="s">
        <v>230</v>
      </c>
      <c r="B134" s="35" t="s">
        <v>231</v>
      </c>
      <c r="E134" s="26">
        <v>55</v>
      </c>
      <c r="J134" s="27">
        <f>SUM('scratch M'!C134:I134)</f>
        <v>55</v>
      </c>
      <c r="K134" s="28">
        <f t="shared" si="0"/>
        <v>0</v>
      </c>
      <c r="L134" s="28">
        <f t="shared" si="1"/>
        <v>0</v>
      </c>
      <c r="M134" s="28">
        <f t="shared" si="2"/>
        <v>1</v>
      </c>
      <c r="N134" s="28">
        <f t="shared" si="3"/>
        <v>0</v>
      </c>
      <c r="O134" s="28">
        <f t="shared" si="4"/>
        <v>0</v>
      </c>
      <c r="P134" s="28">
        <f t="shared" si="5"/>
        <v>0</v>
      </c>
      <c r="Q134" s="28">
        <f t="shared" si="6"/>
        <v>0</v>
      </c>
      <c r="R134" s="29">
        <f t="shared" si="7"/>
        <v>1</v>
      </c>
    </row>
    <row r="135" spans="1:18" ht="14.25" customHeight="1">
      <c r="A135" s="35" t="s">
        <v>232</v>
      </c>
      <c r="B135" s="35" t="s">
        <v>71</v>
      </c>
      <c r="C135" s="34"/>
      <c r="H135" s="26">
        <v>55</v>
      </c>
      <c r="J135" s="27">
        <f>SUM('scratch M'!C135:I135)</f>
        <v>55</v>
      </c>
      <c r="K135" s="28">
        <f t="shared" si="0"/>
        <v>0</v>
      </c>
      <c r="L135" s="28">
        <f t="shared" si="1"/>
        <v>0</v>
      </c>
      <c r="M135" s="28">
        <f t="shared" si="2"/>
        <v>0</v>
      </c>
      <c r="N135" s="28">
        <f t="shared" si="3"/>
        <v>0</v>
      </c>
      <c r="O135" s="28">
        <f t="shared" si="4"/>
        <v>0</v>
      </c>
      <c r="P135" s="28">
        <f t="shared" si="5"/>
        <v>1</v>
      </c>
      <c r="Q135" s="28">
        <f t="shared" si="6"/>
        <v>0</v>
      </c>
      <c r="R135" s="29">
        <f t="shared" si="7"/>
        <v>1</v>
      </c>
    </row>
    <row r="136" spans="1:18" ht="14.25" customHeight="1">
      <c r="A136" s="26" t="s">
        <v>233</v>
      </c>
      <c r="B136" s="26" t="s">
        <v>80</v>
      </c>
      <c r="C136" s="26">
        <v>55</v>
      </c>
      <c r="J136" s="27">
        <f>SUM('scratch M'!C136:I136)</f>
        <v>55</v>
      </c>
      <c r="K136" s="28">
        <f t="shared" si="0"/>
        <v>1</v>
      </c>
      <c r="L136" s="28">
        <f t="shared" si="1"/>
        <v>0</v>
      </c>
      <c r="M136" s="28">
        <f t="shared" si="2"/>
        <v>0</v>
      </c>
      <c r="N136" s="28">
        <f t="shared" si="3"/>
        <v>0</v>
      </c>
      <c r="O136" s="28">
        <f t="shared" si="4"/>
        <v>0</v>
      </c>
      <c r="P136" s="28">
        <f t="shared" si="5"/>
        <v>0</v>
      </c>
      <c r="Q136" s="28">
        <f t="shared" si="6"/>
        <v>0</v>
      </c>
      <c r="R136" s="29">
        <f t="shared" si="7"/>
        <v>1</v>
      </c>
    </row>
    <row r="137" spans="1:18" ht="14.25" customHeight="1">
      <c r="A137" s="26" t="s">
        <v>234</v>
      </c>
      <c r="B137" s="26" t="s">
        <v>105</v>
      </c>
      <c r="C137" s="26">
        <v>54</v>
      </c>
      <c r="J137" s="27">
        <f>SUM('scratch M'!C137:I137)</f>
        <v>54</v>
      </c>
      <c r="K137" s="28">
        <f t="shared" si="0"/>
        <v>1</v>
      </c>
      <c r="L137" s="28">
        <f t="shared" si="1"/>
        <v>0</v>
      </c>
      <c r="M137" s="28">
        <f t="shared" si="2"/>
        <v>0</v>
      </c>
      <c r="N137" s="28">
        <f t="shared" si="3"/>
        <v>0</v>
      </c>
      <c r="O137" s="28">
        <f t="shared" si="4"/>
        <v>0</v>
      </c>
      <c r="P137" s="28">
        <f t="shared" si="5"/>
        <v>0</v>
      </c>
      <c r="Q137" s="28">
        <f t="shared" si="6"/>
        <v>0</v>
      </c>
      <c r="R137" s="29">
        <f t="shared" si="7"/>
        <v>1</v>
      </c>
    </row>
    <row r="138" spans="1:18" ht="14.25" customHeight="1">
      <c r="A138" s="35" t="s">
        <v>235</v>
      </c>
      <c r="B138" s="36" t="s">
        <v>155</v>
      </c>
      <c r="D138" s="26">
        <v>54</v>
      </c>
      <c r="J138" s="27">
        <f>SUM('scratch M'!C138:I138)</f>
        <v>54</v>
      </c>
      <c r="K138" s="28">
        <f t="shared" si="0"/>
        <v>0</v>
      </c>
      <c r="L138" s="28">
        <f t="shared" si="1"/>
        <v>1</v>
      </c>
      <c r="M138" s="28">
        <f t="shared" si="2"/>
        <v>0</v>
      </c>
      <c r="N138" s="28">
        <f t="shared" si="3"/>
        <v>0</v>
      </c>
      <c r="O138" s="28">
        <f t="shared" si="4"/>
        <v>0</v>
      </c>
      <c r="P138" s="28">
        <f t="shared" si="5"/>
        <v>0</v>
      </c>
      <c r="Q138" s="28">
        <f t="shared" si="6"/>
        <v>0</v>
      </c>
      <c r="R138" s="29">
        <f t="shared" si="7"/>
        <v>1</v>
      </c>
    </row>
    <row r="139" spans="1:18" ht="14.25" customHeight="1">
      <c r="A139" s="26" t="s">
        <v>236</v>
      </c>
      <c r="B139" s="35" t="s">
        <v>93</v>
      </c>
      <c r="G139" s="26">
        <v>53</v>
      </c>
      <c r="J139" s="27">
        <f>SUM('scratch M'!C139:I139)</f>
        <v>53</v>
      </c>
      <c r="K139" s="28">
        <f t="shared" si="0"/>
        <v>0</v>
      </c>
      <c r="L139" s="28">
        <f t="shared" si="1"/>
        <v>0</v>
      </c>
      <c r="M139" s="28">
        <f t="shared" si="2"/>
        <v>0</v>
      </c>
      <c r="N139" s="28">
        <f t="shared" si="3"/>
        <v>0</v>
      </c>
      <c r="O139" s="28">
        <f t="shared" si="4"/>
        <v>1</v>
      </c>
      <c r="P139" s="28">
        <f t="shared" si="5"/>
        <v>0</v>
      </c>
      <c r="Q139" s="28">
        <f t="shared" si="6"/>
        <v>0</v>
      </c>
      <c r="R139" s="29">
        <f t="shared" si="7"/>
        <v>1</v>
      </c>
    </row>
    <row r="140" spans="1:18" ht="14.25" customHeight="1">
      <c r="A140" s="26" t="s">
        <v>237</v>
      </c>
      <c r="B140" s="26" t="s">
        <v>105</v>
      </c>
      <c r="C140" s="26">
        <v>53</v>
      </c>
      <c r="D140" s="40"/>
      <c r="E140" s="40"/>
      <c r="F140" s="40"/>
      <c r="J140" s="27">
        <f>SUM('scratch M'!C140:I140)</f>
        <v>53</v>
      </c>
      <c r="K140" s="28">
        <f t="shared" si="0"/>
        <v>1</v>
      </c>
      <c r="L140" s="28">
        <f t="shared" si="1"/>
        <v>0</v>
      </c>
      <c r="M140" s="28">
        <f t="shared" si="2"/>
        <v>0</v>
      </c>
      <c r="N140" s="28">
        <f t="shared" si="3"/>
        <v>0</v>
      </c>
      <c r="O140" s="28">
        <f t="shared" si="4"/>
        <v>0</v>
      </c>
      <c r="P140" s="28">
        <f t="shared" si="5"/>
        <v>0</v>
      </c>
      <c r="Q140" s="28">
        <f t="shared" si="6"/>
        <v>0</v>
      </c>
      <c r="R140" s="29">
        <f t="shared" si="7"/>
        <v>1</v>
      </c>
    </row>
    <row r="141" spans="1:18" ht="14.25" customHeight="1">
      <c r="A141" s="26" t="s">
        <v>238</v>
      </c>
      <c r="B141" s="35" t="s">
        <v>93</v>
      </c>
      <c r="C141" s="26">
        <v>52</v>
      </c>
      <c r="D141" s="37"/>
      <c r="E141" s="38"/>
      <c r="F141" s="39"/>
      <c r="J141" s="27">
        <f>SUM('scratch M'!C141:I141)</f>
        <v>52</v>
      </c>
      <c r="K141" s="28">
        <f t="shared" si="0"/>
        <v>1</v>
      </c>
      <c r="L141" s="28">
        <f t="shared" si="1"/>
        <v>0</v>
      </c>
      <c r="M141" s="28">
        <f t="shared" si="2"/>
        <v>0</v>
      </c>
      <c r="N141" s="28">
        <f t="shared" si="3"/>
        <v>0</v>
      </c>
      <c r="O141" s="28">
        <f t="shared" si="4"/>
        <v>0</v>
      </c>
      <c r="P141" s="28">
        <f t="shared" si="5"/>
        <v>0</v>
      </c>
      <c r="Q141" s="28">
        <f t="shared" si="6"/>
        <v>0</v>
      </c>
      <c r="R141" s="29">
        <f t="shared" si="7"/>
        <v>1</v>
      </c>
    </row>
    <row r="142" spans="1:18" ht="14.25" customHeight="1">
      <c r="A142" s="35" t="s">
        <v>239</v>
      </c>
      <c r="B142" s="35" t="s">
        <v>93</v>
      </c>
      <c r="D142" s="26">
        <v>51</v>
      </c>
      <c r="J142" s="27">
        <f>SUM('scratch M'!C142:I142)</f>
        <v>51</v>
      </c>
      <c r="K142" s="28">
        <f t="shared" si="0"/>
        <v>0</v>
      </c>
      <c r="L142" s="28">
        <f t="shared" si="1"/>
        <v>1</v>
      </c>
      <c r="M142" s="28">
        <f t="shared" si="2"/>
        <v>0</v>
      </c>
      <c r="N142" s="28">
        <f t="shared" si="3"/>
        <v>0</v>
      </c>
      <c r="O142" s="28">
        <f t="shared" si="4"/>
        <v>0</v>
      </c>
      <c r="P142" s="28">
        <f t="shared" si="5"/>
        <v>0</v>
      </c>
      <c r="Q142" s="28">
        <f t="shared" si="6"/>
        <v>0</v>
      </c>
      <c r="R142" s="29">
        <f t="shared" si="7"/>
        <v>1</v>
      </c>
    </row>
    <row r="143" spans="1:18" ht="14.25" customHeight="1">
      <c r="A143" s="35" t="s">
        <v>240</v>
      </c>
      <c r="B143" s="35" t="s">
        <v>9</v>
      </c>
      <c r="D143" s="26">
        <v>5</v>
      </c>
      <c r="E143" s="26">
        <v>5</v>
      </c>
      <c r="H143" s="26">
        <v>41</v>
      </c>
      <c r="J143" s="27">
        <f>SUM('scratch M'!C143:I143)</f>
        <v>51</v>
      </c>
      <c r="K143" s="28">
        <f t="shared" si="0"/>
        <v>0</v>
      </c>
      <c r="L143" s="28">
        <f t="shared" si="1"/>
        <v>1</v>
      </c>
      <c r="M143" s="28">
        <f t="shared" si="2"/>
        <v>1</v>
      </c>
      <c r="N143" s="28">
        <f t="shared" si="3"/>
        <v>0</v>
      </c>
      <c r="O143" s="28">
        <f t="shared" si="4"/>
        <v>0</v>
      </c>
      <c r="P143" s="28">
        <f t="shared" si="5"/>
        <v>1</v>
      </c>
      <c r="Q143" s="28">
        <f t="shared" si="6"/>
        <v>0</v>
      </c>
      <c r="R143" s="29">
        <f t="shared" si="7"/>
        <v>3</v>
      </c>
    </row>
    <row r="144" spans="1:18" ht="14.25" customHeight="1">
      <c r="A144" s="35" t="s">
        <v>241</v>
      </c>
      <c r="B144" s="35" t="s">
        <v>93</v>
      </c>
      <c r="C144" s="34"/>
      <c r="H144" s="26">
        <v>51</v>
      </c>
      <c r="J144" s="27">
        <f>SUM('scratch M'!C144:I144)</f>
        <v>51</v>
      </c>
      <c r="K144" s="28">
        <f t="shared" si="0"/>
        <v>0</v>
      </c>
      <c r="L144" s="28">
        <f t="shared" si="1"/>
        <v>0</v>
      </c>
      <c r="M144" s="28">
        <f t="shared" si="2"/>
        <v>0</v>
      </c>
      <c r="N144" s="28">
        <f t="shared" si="3"/>
        <v>0</v>
      </c>
      <c r="O144" s="28">
        <f t="shared" si="4"/>
        <v>0</v>
      </c>
      <c r="P144" s="28">
        <f t="shared" si="5"/>
        <v>1</v>
      </c>
      <c r="Q144" s="28">
        <f t="shared" si="6"/>
        <v>0</v>
      </c>
      <c r="R144" s="29">
        <f t="shared" si="7"/>
        <v>1</v>
      </c>
    </row>
    <row r="145" spans="1:18" ht="14.25" customHeight="1">
      <c r="A145" s="35" t="s">
        <v>242</v>
      </c>
      <c r="B145" s="35" t="s">
        <v>93</v>
      </c>
      <c r="E145" s="26">
        <v>5</v>
      </c>
      <c r="G145" s="26">
        <v>46</v>
      </c>
      <c r="J145" s="27">
        <f>SUM('scratch M'!C145:I145)</f>
        <v>51</v>
      </c>
      <c r="K145" s="28">
        <f t="shared" si="0"/>
        <v>0</v>
      </c>
      <c r="L145" s="28">
        <f t="shared" si="1"/>
        <v>0</v>
      </c>
      <c r="M145" s="28">
        <f t="shared" si="2"/>
        <v>1</v>
      </c>
      <c r="N145" s="28">
        <f t="shared" si="3"/>
        <v>0</v>
      </c>
      <c r="O145" s="28">
        <f t="shared" si="4"/>
        <v>1</v>
      </c>
      <c r="P145" s="28">
        <f t="shared" si="5"/>
        <v>0</v>
      </c>
      <c r="Q145" s="28">
        <f t="shared" si="6"/>
        <v>0</v>
      </c>
      <c r="R145" s="29">
        <f t="shared" si="7"/>
        <v>2</v>
      </c>
    </row>
    <row r="146" spans="1:18" ht="14.25" customHeight="1">
      <c r="A146" s="26" t="s">
        <v>243</v>
      </c>
      <c r="B146" s="26" t="s">
        <v>174</v>
      </c>
      <c r="C146" s="26">
        <v>50</v>
      </c>
      <c r="J146" s="27">
        <f>SUM('scratch M'!C146:I146)</f>
        <v>50</v>
      </c>
      <c r="K146" s="28">
        <f t="shared" si="0"/>
        <v>1</v>
      </c>
      <c r="L146" s="28">
        <f t="shared" si="1"/>
        <v>0</v>
      </c>
      <c r="M146" s="28">
        <f t="shared" si="2"/>
        <v>0</v>
      </c>
      <c r="N146" s="28">
        <f t="shared" si="3"/>
        <v>0</v>
      </c>
      <c r="O146" s="28">
        <f t="shared" si="4"/>
        <v>0</v>
      </c>
      <c r="P146" s="28">
        <f t="shared" si="5"/>
        <v>0</v>
      </c>
      <c r="Q146" s="28">
        <f t="shared" si="6"/>
        <v>0</v>
      </c>
      <c r="R146" s="29">
        <f t="shared" si="7"/>
        <v>1</v>
      </c>
    </row>
    <row r="147" spans="1:18" ht="14.25" customHeight="1">
      <c r="A147" s="35" t="s">
        <v>244</v>
      </c>
      <c r="B147" s="35" t="s">
        <v>13</v>
      </c>
      <c r="C147" s="34"/>
      <c r="H147" s="26">
        <v>50</v>
      </c>
      <c r="J147" s="27">
        <f>SUM('scratch M'!C147:I147)</f>
        <v>50</v>
      </c>
      <c r="K147" s="28">
        <f t="shared" si="0"/>
        <v>0</v>
      </c>
      <c r="L147" s="28">
        <f t="shared" si="1"/>
        <v>0</v>
      </c>
      <c r="M147" s="28">
        <f t="shared" si="2"/>
        <v>0</v>
      </c>
      <c r="N147" s="28">
        <f t="shared" si="3"/>
        <v>0</v>
      </c>
      <c r="O147" s="28">
        <f t="shared" si="4"/>
        <v>0</v>
      </c>
      <c r="P147" s="28">
        <f t="shared" si="5"/>
        <v>1</v>
      </c>
      <c r="Q147" s="28">
        <f t="shared" si="6"/>
        <v>0</v>
      </c>
      <c r="R147" s="29">
        <f t="shared" si="7"/>
        <v>1</v>
      </c>
    </row>
    <row r="148" spans="1:18" ht="14.25" customHeight="1">
      <c r="A148" s="35" t="s">
        <v>245</v>
      </c>
      <c r="B148" s="36" t="s">
        <v>115</v>
      </c>
      <c r="D148" s="26">
        <v>50</v>
      </c>
      <c r="J148" s="27">
        <f>SUM('scratch M'!C148:I148)</f>
        <v>50</v>
      </c>
      <c r="K148" s="28">
        <f t="shared" si="0"/>
        <v>0</v>
      </c>
      <c r="L148" s="28">
        <f t="shared" si="1"/>
        <v>1</v>
      </c>
      <c r="M148" s="28">
        <f t="shared" si="2"/>
        <v>0</v>
      </c>
      <c r="N148" s="28">
        <f t="shared" si="3"/>
        <v>0</v>
      </c>
      <c r="O148" s="28">
        <f t="shared" si="4"/>
        <v>0</v>
      </c>
      <c r="P148" s="28">
        <f t="shared" si="5"/>
        <v>0</v>
      </c>
      <c r="Q148" s="28">
        <f t="shared" si="6"/>
        <v>0</v>
      </c>
      <c r="R148" s="29">
        <f t="shared" si="7"/>
        <v>1</v>
      </c>
    </row>
    <row r="149" spans="1:18" ht="14.25" customHeight="1">
      <c r="A149" s="35" t="s">
        <v>246</v>
      </c>
      <c r="B149" s="35" t="s">
        <v>93</v>
      </c>
      <c r="E149" s="26">
        <v>50</v>
      </c>
      <c r="J149" s="27">
        <f>SUM('scratch M'!C149:I149)</f>
        <v>50</v>
      </c>
      <c r="K149" s="28">
        <f t="shared" si="0"/>
        <v>0</v>
      </c>
      <c r="L149" s="28">
        <f t="shared" si="1"/>
        <v>0</v>
      </c>
      <c r="M149" s="28">
        <f t="shared" si="2"/>
        <v>1</v>
      </c>
      <c r="N149" s="28">
        <f t="shared" si="3"/>
        <v>0</v>
      </c>
      <c r="O149" s="28">
        <f t="shared" si="4"/>
        <v>0</v>
      </c>
      <c r="P149" s="28">
        <f t="shared" si="5"/>
        <v>0</v>
      </c>
      <c r="Q149" s="28">
        <f t="shared" si="6"/>
        <v>0</v>
      </c>
      <c r="R149" s="29">
        <f t="shared" si="7"/>
        <v>1</v>
      </c>
    </row>
    <row r="150" spans="1:18" ht="14.25" customHeight="1">
      <c r="A150" s="26" t="s">
        <v>247</v>
      </c>
      <c r="B150" s="26" t="s">
        <v>248</v>
      </c>
      <c r="C150" s="26">
        <v>49</v>
      </c>
      <c r="J150" s="27">
        <f>SUM('scratch M'!C150:I150)</f>
        <v>49</v>
      </c>
      <c r="K150" s="28">
        <f t="shared" si="0"/>
        <v>1</v>
      </c>
      <c r="L150" s="28">
        <f t="shared" si="1"/>
        <v>0</v>
      </c>
      <c r="M150" s="28">
        <f t="shared" si="2"/>
        <v>0</v>
      </c>
      <c r="N150" s="28">
        <f t="shared" si="3"/>
        <v>0</v>
      </c>
      <c r="O150" s="28">
        <f t="shared" si="4"/>
        <v>0</v>
      </c>
      <c r="P150" s="28">
        <f t="shared" si="5"/>
        <v>0</v>
      </c>
      <c r="Q150" s="28">
        <f t="shared" si="6"/>
        <v>0</v>
      </c>
      <c r="R150" s="29">
        <f t="shared" si="7"/>
        <v>1</v>
      </c>
    </row>
    <row r="151" spans="1:18" ht="14.25" customHeight="1">
      <c r="A151" s="35" t="s">
        <v>249</v>
      </c>
      <c r="B151" s="36" t="s">
        <v>250</v>
      </c>
      <c r="D151" s="26">
        <v>49</v>
      </c>
      <c r="J151" s="27">
        <f>SUM('scratch M'!C151:I151)</f>
        <v>49</v>
      </c>
      <c r="K151" s="28">
        <f t="shared" si="0"/>
        <v>0</v>
      </c>
      <c r="L151" s="28">
        <f t="shared" si="1"/>
        <v>1</v>
      </c>
      <c r="M151" s="28">
        <f t="shared" si="2"/>
        <v>0</v>
      </c>
      <c r="N151" s="28">
        <f t="shared" si="3"/>
        <v>0</v>
      </c>
      <c r="O151" s="28">
        <f t="shared" si="4"/>
        <v>0</v>
      </c>
      <c r="P151" s="28">
        <f t="shared" si="5"/>
        <v>0</v>
      </c>
      <c r="Q151" s="28">
        <f t="shared" si="6"/>
        <v>0</v>
      </c>
      <c r="R151" s="29">
        <f t="shared" si="7"/>
        <v>1</v>
      </c>
    </row>
    <row r="152" spans="1:18" ht="14.25" customHeight="1">
      <c r="A152" s="26" t="s">
        <v>251</v>
      </c>
      <c r="B152" s="35" t="s">
        <v>93</v>
      </c>
      <c r="G152" s="26">
        <v>49</v>
      </c>
      <c r="J152" s="27">
        <f>SUM('scratch M'!C152:I152)</f>
        <v>49</v>
      </c>
      <c r="K152" s="28">
        <f t="shared" si="0"/>
        <v>0</v>
      </c>
      <c r="L152" s="28">
        <f t="shared" si="1"/>
        <v>0</v>
      </c>
      <c r="M152" s="28">
        <f t="shared" si="2"/>
        <v>0</v>
      </c>
      <c r="N152" s="28">
        <f t="shared" si="3"/>
        <v>0</v>
      </c>
      <c r="O152" s="28">
        <f t="shared" si="4"/>
        <v>1</v>
      </c>
      <c r="P152" s="28">
        <f t="shared" si="5"/>
        <v>0</v>
      </c>
      <c r="Q152" s="28">
        <f t="shared" si="6"/>
        <v>0</v>
      </c>
      <c r="R152" s="29">
        <f t="shared" si="7"/>
        <v>1</v>
      </c>
    </row>
    <row r="153" spans="1:18" ht="14.25" customHeight="1">
      <c r="A153" s="26" t="s">
        <v>252</v>
      </c>
      <c r="B153" s="26" t="s">
        <v>80</v>
      </c>
      <c r="C153" s="26">
        <v>5</v>
      </c>
      <c r="D153" s="26">
        <v>5</v>
      </c>
      <c r="E153" s="26">
        <v>5</v>
      </c>
      <c r="G153" s="26">
        <v>33</v>
      </c>
      <c r="J153" s="27">
        <f>SUM('scratch M'!C153:I153)</f>
        <v>48</v>
      </c>
      <c r="K153" s="28">
        <f t="shared" si="0"/>
        <v>1</v>
      </c>
      <c r="L153" s="28">
        <f t="shared" si="1"/>
        <v>1</v>
      </c>
      <c r="M153" s="28">
        <f t="shared" si="2"/>
        <v>1</v>
      </c>
      <c r="N153" s="28">
        <f t="shared" si="3"/>
        <v>0</v>
      </c>
      <c r="O153" s="28">
        <f t="shared" si="4"/>
        <v>1</v>
      </c>
      <c r="P153" s="28">
        <f t="shared" si="5"/>
        <v>0</v>
      </c>
      <c r="Q153" s="28">
        <f t="shared" si="6"/>
        <v>0</v>
      </c>
      <c r="R153" s="29">
        <f t="shared" si="7"/>
        <v>4</v>
      </c>
    </row>
    <row r="154" spans="1:18" ht="14.25" customHeight="1">
      <c r="A154" s="26" t="s">
        <v>253</v>
      </c>
      <c r="B154" s="26" t="s">
        <v>254</v>
      </c>
      <c r="G154" s="26">
        <v>48</v>
      </c>
      <c r="J154" s="27">
        <f>SUM('scratch M'!C154:I154)</f>
        <v>48</v>
      </c>
      <c r="K154" s="28">
        <f t="shared" si="0"/>
        <v>0</v>
      </c>
      <c r="L154" s="28">
        <f t="shared" si="1"/>
        <v>0</v>
      </c>
      <c r="M154" s="28">
        <f t="shared" si="2"/>
        <v>0</v>
      </c>
      <c r="N154" s="28">
        <f t="shared" si="3"/>
        <v>0</v>
      </c>
      <c r="O154" s="28">
        <f t="shared" si="4"/>
        <v>1</v>
      </c>
      <c r="P154" s="28">
        <f t="shared" si="5"/>
        <v>0</v>
      </c>
      <c r="Q154" s="28">
        <f t="shared" si="6"/>
        <v>0</v>
      </c>
      <c r="R154" s="29">
        <f t="shared" si="7"/>
        <v>1</v>
      </c>
    </row>
    <row r="155" spans="1:18" ht="14.25" customHeight="1">
      <c r="A155" s="35" t="s">
        <v>255</v>
      </c>
      <c r="B155" s="35" t="s">
        <v>256</v>
      </c>
      <c r="C155" s="34"/>
      <c r="H155" s="26">
        <v>48</v>
      </c>
      <c r="J155" s="27">
        <f>SUM('scratch M'!C155:I155)</f>
        <v>48</v>
      </c>
      <c r="K155" s="28">
        <f t="shared" si="0"/>
        <v>0</v>
      </c>
      <c r="L155" s="28">
        <f t="shared" si="1"/>
        <v>0</v>
      </c>
      <c r="M155" s="28">
        <f t="shared" si="2"/>
        <v>0</v>
      </c>
      <c r="N155" s="28">
        <f t="shared" si="3"/>
        <v>0</v>
      </c>
      <c r="O155" s="28">
        <f t="shared" si="4"/>
        <v>0</v>
      </c>
      <c r="P155" s="28">
        <f t="shared" si="5"/>
        <v>1</v>
      </c>
      <c r="Q155" s="28">
        <f t="shared" si="6"/>
        <v>0</v>
      </c>
      <c r="R155" s="29">
        <f t="shared" si="7"/>
        <v>1</v>
      </c>
    </row>
    <row r="156" spans="1:18" ht="14.25" customHeight="1">
      <c r="A156" s="35" t="s">
        <v>257</v>
      </c>
      <c r="B156" s="35" t="s">
        <v>71</v>
      </c>
      <c r="E156" s="26">
        <v>5</v>
      </c>
      <c r="H156" s="26">
        <v>43</v>
      </c>
      <c r="J156" s="27">
        <f>SUM('scratch M'!C156:I156)</f>
        <v>48</v>
      </c>
      <c r="K156" s="28">
        <f t="shared" si="0"/>
        <v>0</v>
      </c>
      <c r="L156" s="28">
        <f t="shared" si="1"/>
        <v>0</v>
      </c>
      <c r="M156" s="28">
        <f t="shared" si="2"/>
        <v>1</v>
      </c>
      <c r="N156" s="28">
        <f t="shared" si="3"/>
        <v>0</v>
      </c>
      <c r="O156" s="28">
        <f t="shared" si="4"/>
        <v>0</v>
      </c>
      <c r="P156" s="28">
        <f t="shared" si="5"/>
        <v>1</v>
      </c>
      <c r="Q156" s="28">
        <f t="shared" si="6"/>
        <v>0</v>
      </c>
      <c r="R156" s="29">
        <f t="shared" si="7"/>
        <v>2</v>
      </c>
    </row>
    <row r="157" spans="1:18" ht="14.25" customHeight="1">
      <c r="A157" s="35" t="s">
        <v>258</v>
      </c>
      <c r="B157" s="36" t="s">
        <v>250</v>
      </c>
      <c r="D157" s="26">
        <v>48</v>
      </c>
      <c r="J157" s="27">
        <f>SUM('scratch M'!C157:I157)</f>
        <v>48</v>
      </c>
      <c r="K157" s="28">
        <f t="shared" si="0"/>
        <v>0</v>
      </c>
      <c r="L157" s="28">
        <f t="shared" si="1"/>
        <v>1</v>
      </c>
      <c r="M157" s="28">
        <f t="shared" si="2"/>
        <v>0</v>
      </c>
      <c r="N157" s="28">
        <f t="shared" si="3"/>
        <v>0</v>
      </c>
      <c r="O157" s="28">
        <f t="shared" si="4"/>
        <v>0</v>
      </c>
      <c r="P157" s="28">
        <f t="shared" si="5"/>
        <v>0</v>
      </c>
      <c r="Q157" s="28">
        <f t="shared" si="6"/>
        <v>0</v>
      </c>
      <c r="R157" s="29">
        <f t="shared" si="7"/>
        <v>1</v>
      </c>
    </row>
    <row r="158" spans="1:18" ht="14.25" customHeight="1">
      <c r="A158" s="35" t="s">
        <v>259</v>
      </c>
      <c r="B158" s="35" t="s">
        <v>105</v>
      </c>
      <c r="E158" s="26">
        <v>48</v>
      </c>
      <c r="J158" s="27">
        <f>SUM('scratch M'!C158:I158)</f>
        <v>48</v>
      </c>
      <c r="K158" s="28">
        <f t="shared" si="0"/>
        <v>0</v>
      </c>
      <c r="L158" s="28">
        <f t="shared" si="1"/>
        <v>0</v>
      </c>
      <c r="M158" s="28">
        <f t="shared" si="2"/>
        <v>1</v>
      </c>
      <c r="N158" s="28">
        <f t="shared" si="3"/>
        <v>0</v>
      </c>
      <c r="O158" s="28">
        <f t="shared" si="4"/>
        <v>0</v>
      </c>
      <c r="P158" s="28">
        <f t="shared" si="5"/>
        <v>0</v>
      </c>
      <c r="Q158" s="28">
        <f t="shared" si="6"/>
        <v>0</v>
      </c>
      <c r="R158" s="29">
        <f t="shared" si="7"/>
        <v>1</v>
      </c>
    </row>
    <row r="159" spans="1:18" ht="14.25" customHeight="1">
      <c r="A159" s="35" t="s">
        <v>260</v>
      </c>
      <c r="B159" s="35" t="s">
        <v>15</v>
      </c>
      <c r="E159" s="26">
        <v>47</v>
      </c>
      <c r="J159" s="27">
        <f>SUM('scratch M'!C159:I159)</f>
        <v>47</v>
      </c>
      <c r="K159" s="28">
        <f t="shared" si="0"/>
        <v>0</v>
      </c>
      <c r="L159" s="28">
        <f t="shared" si="1"/>
        <v>0</v>
      </c>
      <c r="M159" s="28">
        <f t="shared" si="2"/>
        <v>1</v>
      </c>
      <c r="N159" s="28">
        <f t="shared" si="3"/>
        <v>0</v>
      </c>
      <c r="O159" s="28">
        <f t="shared" si="4"/>
        <v>0</v>
      </c>
      <c r="P159" s="28">
        <f t="shared" si="5"/>
        <v>0</v>
      </c>
      <c r="Q159" s="28">
        <f t="shared" si="6"/>
        <v>0</v>
      </c>
      <c r="R159" s="29">
        <f t="shared" si="7"/>
        <v>1</v>
      </c>
    </row>
    <row r="160" spans="1:18" ht="14.25" customHeight="1">
      <c r="A160" s="26" t="s">
        <v>261</v>
      </c>
      <c r="G160" s="26">
        <v>47</v>
      </c>
      <c r="J160" s="27">
        <f>SUM('scratch M'!C160:I160)</f>
        <v>47</v>
      </c>
      <c r="K160" s="28">
        <f t="shared" si="0"/>
        <v>0</v>
      </c>
      <c r="L160" s="28">
        <f t="shared" si="1"/>
        <v>0</v>
      </c>
      <c r="M160" s="28">
        <f t="shared" si="2"/>
        <v>0</v>
      </c>
      <c r="N160" s="28">
        <f t="shared" si="3"/>
        <v>0</v>
      </c>
      <c r="O160" s="28">
        <f t="shared" si="4"/>
        <v>1</v>
      </c>
      <c r="P160" s="28">
        <f t="shared" si="5"/>
        <v>0</v>
      </c>
      <c r="Q160" s="28">
        <f t="shared" si="6"/>
        <v>0</v>
      </c>
      <c r="R160" s="29">
        <f t="shared" si="7"/>
        <v>1</v>
      </c>
    </row>
    <row r="161" spans="1:18" ht="14.25" customHeight="1">
      <c r="A161" s="26" t="s">
        <v>262</v>
      </c>
      <c r="B161" s="26" t="s">
        <v>80</v>
      </c>
      <c r="C161" s="26">
        <v>46</v>
      </c>
      <c r="J161" s="27">
        <f>SUM('scratch M'!C161:I161)</f>
        <v>46</v>
      </c>
      <c r="K161" s="28">
        <f t="shared" si="0"/>
        <v>1</v>
      </c>
      <c r="L161" s="28">
        <f t="shared" si="1"/>
        <v>0</v>
      </c>
      <c r="M161" s="28">
        <f t="shared" si="2"/>
        <v>0</v>
      </c>
      <c r="N161" s="28">
        <f t="shared" si="3"/>
        <v>0</v>
      </c>
      <c r="O161" s="28">
        <f t="shared" si="4"/>
        <v>0</v>
      </c>
      <c r="P161" s="28">
        <f t="shared" si="5"/>
        <v>0</v>
      </c>
      <c r="Q161" s="28">
        <f t="shared" si="6"/>
        <v>0</v>
      </c>
      <c r="R161" s="29">
        <f t="shared" si="7"/>
        <v>1</v>
      </c>
    </row>
    <row r="162" spans="1:18" ht="14.25" customHeight="1">
      <c r="A162" s="35" t="s">
        <v>263</v>
      </c>
      <c r="B162" s="36" t="s">
        <v>250</v>
      </c>
      <c r="C162" s="26">
        <v>5</v>
      </c>
      <c r="D162" s="26">
        <v>41</v>
      </c>
      <c r="J162" s="27">
        <f>SUM('scratch M'!C162:I162)</f>
        <v>46</v>
      </c>
      <c r="K162" s="28">
        <f t="shared" si="0"/>
        <v>1</v>
      </c>
      <c r="L162" s="28">
        <f t="shared" si="1"/>
        <v>1</v>
      </c>
      <c r="M162" s="28">
        <f t="shared" si="2"/>
        <v>0</v>
      </c>
      <c r="N162" s="28">
        <f t="shared" si="3"/>
        <v>0</v>
      </c>
      <c r="O162" s="28">
        <f t="shared" si="4"/>
        <v>0</v>
      </c>
      <c r="P162" s="28">
        <f t="shared" si="5"/>
        <v>0</v>
      </c>
      <c r="Q162" s="28">
        <f t="shared" si="6"/>
        <v>0</v>
      </c>
      <c r="R162" s="29">
        <f t="shared" si="7"/>
        <v>2</v>
      </c>
    </row>
    <row r="163" spans="1:18" ht="14.25" customHeight="1">
      <c r="A163" s="35" t="s">
        <v>264</v>
      </c>
      <c r="B163" s="35" t="s">
        <v>265</v>
      </c>
      <c r="E163" s="26">
        <v>46</v>
      </c>
      <c r="J163" s="27">
        <f>SUM('scratch M'!C163:I163)</f>
        <v>46</v>
      </c>
      <c r="K163" s="28">
        <f t="shared" si="0"/>
        <v>0</v>
      </c>
      <c r="L163" s="28">
        <f t="shared" si="1"/>
        <v>0</v>
      </c>
      <c r="M163" s="28">
        <f t="shared" si="2"/>
        <v>1</v>
      </c>
      <c r="N163" s="28">
        <f t="shared" si="3"/>
        <v>0</v>
      </c>
      <c r="O163" s="28">
        <f t="shared" si="4"/>
        <v>0</v>
      </c>
      <c r="P163" s="28">
        <f t="shared" si="5"/>
        <v>0</v>
      </c>
      <c r="Q163" s="28">
        <f t="shared" si="6"/>
        <v>0</v>
      </c>
      <c r="R163" s="29">
        <f t="shared" si="7"/>
        <v>1</v>
      </c>
    </row>
    <row r="164" spans="1:18" ht="14.25" customHeight="1">
      <c r="A164" s="26" t="s">
        <v>266</v>
      </c>
      <c r="B164" s="26" t="s">
        <v>109</v>
      </c>
      <c r="C164" s="26">
        <v>5</v>
      </c>
      <c r="E164" s="26">
        <v>40</v>
      </c>
      <c r="J164" s="27">
        <f>SUM('scratch M'!C164:I164)</f>
        <v>45</v>
      </c>
      <c r="K164" s="28">
        <f t="shared" si="0"/>
        <v>1</v>
      </c>
      <c r="L164" s="28">
        <f t="shared" si="1"/>
        <v>0</v>
      </c>
      <c r="M164" s="28">
        <f t="shared" si="2"/>
        <v>1</v>
      </c>
      <c r="N164" s="28">
        <f t="shared" si="3"/>
        <v>0</v>
      </c>
      <c r="O164" s="28">
        <f t="shared" si="4"/>
        <v>0</v>
      </c>
      <c r="P164" s="28">
        <f t="shared" si="5"/>
        <v>0</v>
      </c>
      <c r="Q164" s="28">
        <f t="shared" si="6"/>
        <v>0</v>
      </c>
      <c r="R164" s="29">
        <f t="shared" si="7"/>
        <v>2</v>
      </c>
    </row>
    <row r="165" spans="1:18" ht="14.25" customHeight="1">
      <c r="A165" s="26" t="s">
        <v>267</v>
      </c>
      <c r="B165" s="26" t="s">
        <v>80</v>
      </c>
      <c r="C165" s="26">
        <v>5</v>
      </c>
      <c r="E165" s="26">
        <v>5</v>
      </c>
      <c r="G165" s="26">
        <v>30</v>
      </c>
      <c r="H165" s="26">
        <v>5</v>
      </c>
      <c r="J165" s="27">
        <f>SUM('scratch M'!C165:I165)</f>
        <v>45</v>
      </c>
      <c r="K165" s="28">
        <f t="shared" si="0"/>
        <v>1</v>
      </c>
      <c r="L165" s="28">
        <f t="shared" si="1"/>
        <v>0</v>
      </c>
      <c r="M165" s="28">
        <f t="shared" si="2"/>
        <v>1</v>
      </c>
      <c r="N165" s="28">
        <f t="shared" si="3"/>
        <v>0</v>
      </c>
      <c r="O165" s="28">
        <f t="shared" si="4"/>
        <v>1</v>
      </c>
      <c r="P165" s="28">
        <f t="shared" si="5"/>
        <v>1</v>
      </c>
      <c r="Q165" s="28">
        <f t="shared" si="6"/>
        <v>0</v>
      </c>
      <c r="R165" s="29">
        <f t="shared" si="7"/>
        <v>4</v>
      </c>
    </row>
    <row r="166" spans="1:18" ht="14.25" customHeight="1">
      <c r="A166" s="35" t="s">
        <v>268</v>
      </c>
      <c r="B166" s="36" t="s">
        <v>269</v>
      </c>
      <c r="D166" s="26">
        <v>45</v>
      </c>
      <c r="J166" s="27">
        <f>SUM('scratch M'!C166:I166)</f>
        <v>45</v>
      </c>
      <c r="K166" s="28">
        <f t="shared" si="0"/>
        <v>0</v>
      </c>
      <c r="L166" s="28">
        <f t="shared" si="1"/>
        <v>1</v>
      </c>
      <c r="M166" s="28">
        <f t="shared" si="2"/>
        <v>0</v>
      </c>
      <c r="N166" s="28">
        <f t="shared" si="3"/>
        <v>0</v>
      </c>
      <c r="O166" s="28">
        <f t="shared" si="4"/>
        <v>0</v>
      </c>
      <c r="P166" s="28">
        <f t="shared" si="5"/>
        <v>0</v>
      </c>
      <c r="Q166" s="28">
        <f t="shared" si="6"/>
        <v>0</v>
      </c>
      <c r="R166" s="29">
        <f t="shared" si="7"/>
        <v>1</v>
      </c>
    </row>
    <row r="167" spans="1:18" ht="14.25" customHeight="1">
      <c r="A167" s="26" t="s">
        <v>270</v>
      </c>
      <c r="B167" s="26" t="s">
        <v>13</v>
      </c>
      <c r="C167" s="26">
        <v>5</v>
      </c>
      <c r="E167" s="26">
        <v>5</v>
      </c>
      <c r="H167" s="26">
        <v>34</v>
      </c>
      <c r="J167" s="27">
        <f>SUM('scratch M'!C167:I167)</f>
        <v>44</v>
      </c>
      <c r="K167" s="28">
        <f t="shared" si="0"/>
        <v>1</v>
      </c>
      <c r="L167" s="28">
        <f t="shared" si="1"/>
        <v>0</v>
      </c>
      <c r="M167" s="28">
        <f t="shared" si="2"/>
        <v>1</v>
      </c>
      <c r="N167" s="28">
        <f t="shared" si="3"/>
        <v>0</v>
      </c>
      <c r="O167" s="28">
        <f t="shared" si="4"/>
        <v>0</v>
      </c>
      <c r="P167" s="28">
        <f t="shared" si="5"/>
        <v>1</v>
      </c>
      <c r="Q167" s="28">
        <f t="shared" si="6"/>
        <v>0</v>
      </c>
      <c r="R167" s="29">
        <f t="shared" si="7"/>
        <v>3</v>
      </c>
    </row>
    <row r="168" spans="1:18" ht="14.25" customHeight="1">
      <c r="A168" s="35" t="s">
        <v>271</v>
      </c>
      <c r="B168" s="26" t="s">
        <v>223</v>
      </c>
      <c r="D168" s="26">
        <v>5</v>
      </c>
      <c r="E168" s="26">
        <v>5</v>
      </c>
      <c r="G168" s="26">
        <v>34</v>
      </c>
      <c r="J168" s="27">
        <f>SUM('scratch M'!C168:I168)</f>
        <v>44</v>
      </c>
      <c r="K168" s="28">
        <f t="shared" si="0"/>
        <v>0</v>
      </c>
      <c r="L168" s="28">
        <f t="shared" si="1"/>
        <v>1</v>
      </c>
      <c r="M168" s="28">
        <f t="shared" si="2"/>
        <v>1</v>
      </c>
      <c r="N168" s="28">
        <f t="shared" si="3"/>
        <v>0</v>
      </c>
      <c r="O168" s="28">
        <f t="shared" si="4"/>
        <v>1</v>
      </c>
      <c r="P168" s="28">
        <f t="shared" si="5"/>
        <v>0</v>
      </c>
      <c r="Q168" s="28">
        <f t="shared" si="6"/>
        <v>0</v>
      </c>
      <c r="R168" s="29">
        <f t="shared" si="7"/>
        <v>3</v>
      </c>
    </row>
    <row r="169" spans="1:18" ht="14.25" customHeight="1">
      <c r="A169" s="26" t="s">
        <v>272</v>
      </c>
      <c r="B169" s="26" t="s">
        <v>80</v>
      </c>
      <c r="C169" s="26">
        <v>5</v>
      </c>
      <c r="G169" s="26">
        <v>39</v>
      </c>
      <c r="J169" s="27">
        <f>SUM('scratch M'!C169:I169)</f>
        <v>44</v>
      </c>
      <c r="K169" s="28">
        <f t="shared" si="0"/>
        <v>1</v>
      </c>
      <c r="L169" s="28">
        <f t="shared" si="1"/>
        <v>0</v>
      </c>
      <c r="M169" s="28">
        <f t="shared" si="2"/>
        <v>0</v>
      </c>
      <c r="N169" s="28">
        <f t="shared" si="3"/>
        <v>0</v>
      </c>
      <c r="O169" s="28">
        <f t="shared" si="4"/>
        <v>1</v>
      </c>
      <c r="P169" s="28">
        <f t="shared" si="5"/>
        <v>0</v>
      </c>
      <c r="Q169" s="28">
        <f t="shared" si="6"/>
        <v>0</v>
      </c>
      <c r="R169" s="29">
        <f t="shared" si="7"/>
        <v>2</v>
      </c>
    </row>
    <row r="170" spans="1:18" ht="14.25" customHeight="1">
      <c r="A170" s="35" t="s">
        <v>273</v>
      </c>
      <c r="B170" s="35" t="s">
        <v>93</v>
      </c>
      <c r="C170" s="34"/>
      <c r="H170" s="26">
        <v>44</v>
      </c>
      <c r="J170" s="27">
        <f>SUM('scratch M'!C170:I170)</f>
        <v>44</v>
      </c>
      <c r="K170" s="28">
        <f t="shared" si="0"/>
        <v>0</v>
      </c>
      <c r="L170" s="28">
        <f t="shared" si="1"/>
        <v>0</v>
      </c>
      <c r="M170" s="28">
        <f t="shared" si="2"/>
        <v>0</v>
      </c>
      <c r="N170" s="28">
        <f t="shared" si="3"/>
        <v>0</v>
      </c>
      <c r="O170" s="28">
        <f t="shared" si="4"/>
        <v>0</v>
      </c>
      <c r="P170" s="28">
        <f t="shared" si="5"/>
        <v>1</v>
      </c>
      <c r="Q170" s="28">
        <f t="shared" si="6"/>
        <v>0</v>
      </c>
      <c r="R170" s="29">
        <f t="shared" si="7"/>
        <v>1</v>
      </c>
    </row>
    <row r="171" spans="1:18" ht="14.25" customHeight="1">
      <c r="A171" s="26" t="s">
        <v>274</v>
      </c>
      <c r="B171" s="26" t="s">
        <v>9</v>
      </c>
      <c r="C171" s="26">
        <v>5</v>
      </c>
      <c r="E171" s="26">
        <v>5</v>
      </c>
      <c r="G171" s="26">
        <v>27</v>
      </c>
      <c r="H171" s="26">
        <v>6</v>
      </c>
      <c r="J171" s="27">
        <f>SUM('scratch M'!C171:I171)</f>
        <v>43</v>
      </c>
      <c r="K171" s="28">
        <f t="shared" si="0"/>
        <v>1</v>
      </c>
      <c r="L171" s="28">
        <f t="shared" si="1"/>
        <v>0</v>
      </c>
      <c r="M171" s="28">
        <f t="shared" si="2"/>
        <v>1</v>
      </c>
      <c r="N171" s="28">
        <f t="shared" si="3"/>
        <v>0</v>
      </c>
      <c r="O171" s="28">
        <f t="shared" si="4"/>
        <v>1</v>
      </c>
      <c r="P171" s="28">
        <f t="shared" si="5"/>
        <v>1</v>
      </c>
      <c r="Q171" s="28">
        <f t="shared" si="6"/>
        <v>0</v>
      </c>
      <c r="R171" s="29">
        <f t="shared" si="7"/>
        <v>4</v>
      </c>
    </row>
    <row r="172" spans="1:18" ht="14.25" customHeight="1">
      <c r="A172" s="26" t="s">
        <v>275</v>
      </c>
      <c r="B172" s="26" t="s">
        <v>80</v>
      </c>
      <c r="C172" s="26">
        <v>43</v>
      </c>
      <c r="F172" s="41"/>
      <c r="G172" s="41"/>
      <c r="H172" s="41"/>
      <c r="I172" s="41"/>
      <c r="J172" s="27">
        <f>SUM('scratch M'!C172:I172)</f>
        <v>43</v>
      </c>
      <c r="K172" s="28">
        <f t="shared" si="0"/>
        <v>1</v>
      </c>
      <c r="L172" s="28">
        <f t="shared" si="1"/>
        <v>0</v>
      </c>
      <c r="M172" s="28">
        <f t="shared" si="2"/>
        <v>0</v>
      </c>
      <c r="N172" s="28">
        <f t="shared" si="3"/>
        <v>0</v>
      </c>
      <c r="O172" s="28">
        <f t="shared" si="4"/>
        <v>0</v>
      </c>
      <c r="P172" s="28">
        <f t="shared" si="5"/>
        <v>0</v>
      </c>
      <c r="Q172" s="28">
        <f t="shared" si="6"/>
        <v>0</v>
      </c>
      <c r="R172" s="29">
        <f t="shared" si="7"/>
        <v>1</v>
      </c>
    </row>
    <row r="173" spans="1:18" ht="14.25" customHeight="1">
      <c r="A173" s="26" t="s">
        <v>276</v>
      </c>
      <c r="G173" s="26">
        <v>43</v>
      </c>
      <c r="J173" s="27">
        <f>SUM('scratch M'!C173:I173)</f>
        <v>43</v>
      </c>
      <c r="K173" s="28">
        <f t="shared" si="0"/>
        <v>0</v>
      </c>
      <c r="L173" s="28">
        <f t="shared" si="1"/>
        <v>0</v>
      </c>
      <c r="M173" s="28">
        <f t="shared" si="2"/>
        <v>0</v>
      </c>
      <c r="N173" s="28">
        <f t="shared" si="3"/>
        <v>0</v>
      </c>
      <c r="O173" s="28">
        <f t="shared" si="4"/>
        <v>1</v>
      </c>
      <c r="P173" s="28">
        <f t="shared" si="5"/>
        <v>0</v>
      </c>
      <c r="Q173" s="28">
        <f t="shared" si="6"/>
        <v>0</v>
      </c>
      <c r="R173" s="29">
        <f t="shared" si="7"/>
        <v>1</v>
      </c>
    </row>
    <row r="174" spans="1:18" ht="14.25" customHeight="1">
      <c r="A174" s="35" t="s">
        <v>277</v>
      </c>
      <c r="B174" s="35" t="s">
        <v>105</v>
      </c>
      <c r="C174" s="34"/>
      <c r="H174" s="26">
        <v>42</v>
      </c>
      <c r="J174" s="27">
        <f>SUM('scratch M'!C174:I174)</f>
        <v>42</v>
      </c>
      <c r="K174" s="28">
        <f t="shared" si="0"/>
        <v>0</v>
      </c>
      <c r="L174" s="28">
        <f t="shared" si="1"/>
        <v>0</v>
      </c>
      <c r="M174" s="28">
        <f t="shared" si="2"/>
        <v>0</v>
      </c>
      <c r="N174" s="28">
        <f t="shared" si="3"/>
        <v>0</v>
      </c>
      <c r="O174" s="28">
        <f t="shared" si="4"/>
        <v>0</v>
      </c>
      <c r="P174" s="28">
        <f t="shared" si="5"/>
        <v>1</v>
      </c>
      <c r="Q174" s="28">
        <f t="shared" si="6"/>
        <v>0</v>
      </c>
      <c r="R174" s="29">
        <f t="shared" si="7"/>
        <v>1</v>
      </c>
    </row>
    <row r="175" spans="1:18" ht="14.25" customHeight="1">
      <c r="A175" s="26" t="s">
        <v>278</v>
      </c>
      <c r="B175" s="26" t="s">
        <v>71</v>
      </c>
      <c r="C175" s="26">
        <v>5</v>
      </c>
      <c r="E175" s="26">
        <v>5</v>
      </c>
      <c r="H175" s="26">
        <v>32</v>
      </c>
      <c r="J175" s="27">
        <f>SUM('scratch M'!C175:I175)</f>
        <v>42</v>
      </c>
      <c r="K175" s="28">
        <f t="shared" si="0"/>
        <v>1</v>
      </c>
      <c r="L175" s="28">
        <f t="shared" si="1"/>
        <v>0</v>
      </c>
      <c r="M175" s="28">
        <f t="shared" si="2"/>
        <v>1</v>
      </c>
      <c r="N175" s="28">
        <f t="shared" si="3"/>
        <v>0</v>
      </c>
      <c r="O175" s="28">
        <f t="shared" si="4"/>
        <v>0</v>
      </c>
      <c r="P175" s="28">
        <f t="shared" si="5"/>
        <v>1</v>
      </c>
      <c r="Q175" s="28">
        <f t="shared" si="6"/>
        <v>0</v>
      </c>
      <c r="R175" s="29">
        <f t="shared" si="7"/>
        <v>3</v>
      </c>
    </row>
    <row r="176" spans="1:18" ht="14.25" customHeight="1">
      <c r="A176" s="26" t="s">
        <v>279</v>
      </c>
      <c r="B176" s="26" t="s">
        <v>71</v>
      </c>
      <c r="C176" s="26">
        <v>5</v>
      </c>
      <c r="D176" s="40"/>
      <c r="E176" s="40">
        <v>5</v>
      </c>
      <c r="F176" s="40"/>
      <c r="G176" s="26">
        <v>32</v>
      </c>
      <c r="J176" s="27">
        <f>SUM('scratch M'!C176:I176)</f>
        <v>42</v>
      </c>
      <c r="K176" s="28">
        <f t="shared" si="0"/>
        <v>1</v>
      </c>
      <c r="L176" s="28">
        <f t="shared" si="1"/>
        <v>0</v>
      </c>
      <c r="M176" s="28">
        <f t="shared" si="2"/>
        <v>1</v>
      </c>
      <c r="N176" s="28">
        <f t="shared" si="3"/>
        <v>0</v>
      </c>
      <c r="O176" s="28">
        <f t="shared" si="4"/>
        <v>1</v>
      </c>
      <c r="P176" s="28">
        <f t="shared" si="5"/>
        <v>0</v>
      </c>
      <c r="Q176" s="28">
        <f t="shared" si="6"/>
        <v>0</v>
      </c>
      <c r="R176" s="29">
        <f t="shared" si="7"/>
        <v>3</v>
      </c>
    </row>
    <row r="177" spans="1:18" ht="14.25" customHeight="1">
      <c r="A177" s="35" t="s">
        <v>280</v>
      </c>
      <c r="B177" s="35" t="s">
        <v>22</v>
      </c>
      <c r="C177" s="34">
        <v>5</v>
      </c>
      <c r="H177" s="26">
        <v>37</v>
      </c>
      <c r="J177" s="27">
        <f>SUM('scratch M'!C177:I177)</f>
        <v>42</v>
      </c>
      <c r="K177" s="28">
        <f t="shared" si="0"/>
        <v>1</v>
      </c>
      <c r="L177" s="28">
        <f t="shared" si="1"/>
        <v>0</v>
      </c>
      <c r="M177" s="28">
        <f t="shared" si="2"/>
        <v>0</v>
      </c>
      <c r="N177" s="28">
        <f t="shared" si="3"/>
        <v>0</v>
      </c>
      <c r="O177" s="28">
        <f t="shared" si="4"/>
        <v>0</v>
      </c>
      <c r="P177" s="28">
        <f t="shared" si="5"/>
        <v>1</v>
      </c>
      <c r="Q177" s="28">
        <f t="shared" si="6"/>
        <v>0</v>
      </c>
      <c r="R177" s="29">
        <f t="shared" si="7"/>
        <v>2</v>
      </c>
    </row>
    <row r="178" spans="1:18" ht="14.25" customHeight="1">
      <c r="A178" s="26" t="s">
        <v>281</v>
      </c>
      <c r="B178" s="26" t="s">
        <v>223</v>
      </c>
      <c r="C178" s="26">
        <v>5</v>
      </c>
      <c r="D178" s="26">
        <v>5</v>
      </c>
      <c r="E178" s="26">
        <v>5</v>
      </c>
      <c r="G178" s="26">
        <v>21</v>
      </c>
      <c r="H178" s="26">
        <v>5</v>
      </c>
      <c r="J178" s="27">
        <f>SUM('scratch M'!C178:I178)</f>
        <v>41</v>
      </c>
      <c r="K178" s="28">
        <f t="shared" si="0"/>
        <v>1</v>
      </c>
      <c r="L178" s="28">
        <f t="shared" si="1"/>
        <v>1</v>
      </c>
      <c r="M178" s="28">
        <f t="shared" si="2"/>
        <v>1</v>
      </c>
      <c r="N178" s="28">
        <f t="shared" si="3"/>
        <v>0</v>
      </c>
      <c r="O178" s="28">
        <f t="shared" si="4"/>
        <v>1</v>
      </c>
      <c r="P178" s="28">
        <f t="shared" si="5"/>
        <v>1</v>
      </c>
      <c r="Q178" s="28">
        <f t="shared" si="6"/>
        <v>0</v>
      </c>
      <c r="R178" s="29">
        <f t="shared" si="7"/>
        <v>5</v>
      </c>
    </row>
    <row r="179" spans="1:18" ht="14.25" customHeight="1">
      <c r="A179" s="26" t="s">
        <v>282</v>
      </c>
      <c r="B179" s="35" t="s">
        <v>93</v>
      </c>
      <c r="C179" s="26">
        <v>5</v>
      </c>
      <c r="D179" s="26">
        <v>5</v>
      </c>
      <c r="E179" s="26">
        <v>31</v>
      </c>
      <c r="J179" s="27">
        <f>SUM('scratch M'!C179:I179)</f>
        <v>41</v>
      </c>
      <c r="K179" s="28">
        <f t="shared" si="0"/>
        <v>1</v>
      </c>
      <c r="L179" s="28">
        <f t="shared" si="1"/>
        <v>1</v>
      </c>
      <c r="M179" s="28">
        <f t="shared" si="2"/>
        <v>1</v>
      </c>
      <c r="N179" s="28">
        <f t="shared" si="3"/>
        <v>0</v>
      </c>
      <c r="O179" s="28">
        <f t="shared" si="4"/>
        <v>0</v>
      </c>
      <c r="P179" s="28">
        <f t="shared" si="5"/>
        <v>0</v>
      </c>
      <c r="Q179" s="28">
        <f t="shared" si="6"/>
        <v>0</v>
      </c>
      <c r="R179" s="29">
        <f t="shared" si="7"/>
        <v>3</v>
      </c>
    </row>
    <row r="180" spans="1:18" ht="14.25" customHeight="1">
      <c r="A180" s="35" t="s">
        <v>283</v>
      </c>
      <c r="B180" s="35" t="s">
        <v>93</v>
      </c>
      <c r="C180" s="34"/>
      <c r="H180" s="26">
        <v>40</v>
      </c>
      <c r="J180" s="27">
        <f>SUM('scratch M'!C180:I180)</f>
        <v>40</v>
      </c>
      <c r="K180" s="28">
        <f t="shared" si="0"/>
        <v>0</v>
      </c>
      <c r="L180" s="28">
        <f t="shared" si="1"/>
        <v>0</v>
      </c>
      <c r="M180" s="28">
        <f t="shared" si="2"/>
        <v>0</v>
      </c>
      <c r="N180" s="28">
        <f t="shared" si="3"/>
        <v>0</v>
      </c>
      <c r="O180" s="28">
        <f t="shared" si="4"/>
        <v>0</v>
      </c>
      <c r="P180" s="28">
        <f t="shared" si="5"/>
        <v>1</v>
      </c>
      <c r="Q180" s="28">
        <f t="shared" si="6"/>
        <v>0</v>
      </c>
      <c r="R180" s="29">
        <f t="shared" si="7"/>
        <v>1</v>
      </c>
    </row>
    <row r="181" spans="1:18" ht="14.25" customHeight="1">
      <c r="A181" s="35" t="s">
        <v>284</v>
      </c>
      <c r="B181" s="35" t="s">
        <v>21</v>
      </c>
      <c r="E181" s="26">
        <v>39</v>
      </c>
      <c r="J181" s="27">
        <f>SUM('scratch M'!C181:I181)</f>
        <v>39</v>
      </c>
      <c r="K181" s="28">
        <f t="shared" si="0"/>
        <v>0</v>
      </c>
      <c r="L181" s="28">
        <f t="shared" si="1"/>
        <v>0</v>
      </c>
      <c r="M181" s="28">
        <f t="shared" si="2"/>
        <v>1</v>
      </c>
      <c r="N181" s="28">
        <f t="shared" si="3"/>
        <v>0</v>
      </c>
      <c r="O181" s="28">
        <f t="shared" si="4"/>
        <v>0</v>
      </c>
      <c r="P181" s="28">
        <f t="shared" si="5"/>
        <v>0</v>
      </c>
      <c r="Q181" s="28">
        <f t="shared" si="6"/>
        <v>0</v>
      </c>
      <c r="R181" s="29">
        <f t="shared" si="7"/>
        <v>1</v>
      </c>
    </row>
    <row r="182" spans="1:18" ht="14.25" customHeight="1">
      <c r="A182" s="35" t="s">
        <v>285</v>
      </c>
      <c r="B182" s="35" t="s">
        <v>99</v>
      </c>
      <c r="C182" s="34"/>
      <c r="H182" s="26">
        <v>39</v>
      </c>
      <c r="J182" s="27">
        <f>SUM('scratch M'!C182:I182)</f>
        <v>39</v>
      </c>
      <c r="K182" s="28">
        <f t="shared" si="0"/>
        <v>0</v>
      </c>
      <c r="L182" s="28">
        <f t="shared" si="1"/>
        <v>0</v>
      </c>
      <c r="M182" s="28">
        <f t="shared" si="2"/>
        <v>0</v>
      </c>
      <c r="N182" s="28">
        <f t="shared" si="3"/>
        <v>0</v>
      </c>
      <c r="O182" s="28">
        <f t="shared" si="4"/>
        <v>0</v>
      </c>
      <c r="P182" s="28">
        <f t="shared" si="5"/>
        <v>1</v>
      </c>
      <c r="Q182" s="28">
        <f t="shared" si="6"/>
        <v>0</v>
      </c>
      <c r="R182" s="29">
        <f t="shared" si="7"/>
        <v>1</v>
      </c>
    </row>
    <row r="183" spans="1:18" ht="14.25" customHeight="1">
      <c r="A183" s="26" t="s">
        <v>286</v>
      </c>
      <c r="B183" s="26" t="s">
        <v>71</v>
      </c>
      <c r="C183" s="26">
        <v>5</v>
      </c>
      <c r="D183" s="26">
        <v>5</v>
      </c>
      <c r="E183" s="26">
        <v>5</v>
      </c>
      <c r="G183" s="26">
        <v>19</v>
      </c>
      <c r="H183" s="26">
        <v>5</v>
      </c>
      <c r="J183" s="27">
        <f>SUM('scratch M'!C183:I183)</f>
        <v>39</v>
      </c>
      <c r="K183" s="28">
        <f t="shared" si="0"/>
        <v>1</v>
      </c>
      <c r="L183" s="28">
        <f t="shared" si="1"/>
        <v>1</v>
      </c>
      <c r="M183" s="28">
        <f t="shared" si="2"/>
        <v>1</v>
      </c>
      <c r="N183" s="28">
        <f t="shared" si="3"/>
        <v>0</v>
      </c>
      <c r="O183" s="28">
        <f t="shared" si="4"/>
        <v>1</v>
      </c>
      <c r="P183" s="28">
        <f t="shared" si="5"/>
        <v>1</v>
      </c>
      <c r="Q183" s="28">
        <f t="shared" si="6"/>
        <v>0</v>
      </c>
      <c r="R183" s="29">
        <f t="shared" si="7"/>
        <v>5</v>
      </c>
    </row>
    <row r="184" spans="1:18" ht="14.25" customHeight="1">
      <c r="A184" s="35" t="s">
        <v>287</v>
      </c>
      <c r="B184" s="35" t="s">
        <v>16</v>
      </c>
      <c r="C184" s="26">
        <v>5</v>
      </c>
      <c r="E184" s="26">
        <v>5</v>
      </c>
      <c r="H184" s="26">
        <v>29</v>
      </c>
      <c r="J184" s="27">
        <f>SUM('scratch M'!C184:I184)</f>
        <v>39</v>
      </c>
      <c r="K184" s="28">
        <f t="shared" si="0"/>
        <v>1</v>
      </c>
      <c r="L184" s="28">
        <f t="shared" si="1"/>
        <v>0</v>
      </c>
      <c r="M184" s="28">
        <f t="shared" si="2"/>
        <v>1</v>
      </c>
      <c r="N184" s="28">
        <f t="shared" si="3"/>
        <v>0</v>
      </c>
      <c r="O184" s="28">
        <f t="shared" si="4"/>
        <v>0</v>
      </c>
      <c r="P184" s="28">
        <f t="shared" si="5"/>
        <v>1</v>
      </c>
      <c r="Q184" s="28">
        <f t="shared" si="6"/>
        <v>0</v>
      </c>
      <c r="R184" s="29">
        <f t="shared" si="7"/>
        <v>3</v>
      </c>
    </row>
    <row r="185" spans="1:18" ht="14.25" customHeight="1">
      <c r="A185" s="26" t="s">
        <v>288</v>
      </c>
      <c r="B185" s="26" t="s">
        <v>71</v>
      </c>
      <c r="C185" s="26">
        <v>5</v>
      </c>
      <c r="G185" s="26">
        <v>29</v>
      </c>
      <c r="H185" s="26">
        <v>5</v>
      </c>
      <c r="J185" s="27">
        <f>SUM('scratch M'!C185:I185)</f>
        <v>39</v>
      </c>
      <c r="K185" s="28">
        <f t="shared" si="0"/>
        <v>1</v>
      </c>
      <c r="L185" s="28">
        <f t="shared" si="1"/>
        <v>0</v>
      </c>
      <c r="M185" s="28">
        <f t="shared" si="2"/>
        <v>0</v>
      </c>
      <c r="N185" s="28">
        <f t="shared" si="3"/>
        <v>0</v>
      </c>
      <c r="O185" s="28">
        <f t="shared" si="4"/>
        <v>1</v>
      </c>
      <c r="P185" s="28">
        <f t="shared" si="5"/>
        <v>1</v>
      </c>
      <c r="Q185" s="28">
        <f t="shared" si="6"/>
        <v>0</v>
      </c>
      <c r="R185" s="29">
        <f t="shared" si="7"/>
        <v>3</v>
      </c>
    </row>
    <row r="186" spans="1:18" ht="14.25" customHeight="1">
      <c r="A186" s="35" t="s">
        <v>289</v>
      </c>
      <c r="B186" s="35" t="s">
        <v>93</v>
      </c>
      <c r="E186" s="26">
        <v>39</v>
      </c>
      <c r="J186" s="27">
        <f>SUM('scratch M'!C186:I186)</f>
        <v>39</v>
      </c>
      <c r="K186" s="28">
        <f t="shared" si="0"/>
        <v>0</v>
      </c>
      <c r="L186" s="28">
        <f t="shared" si="1"/>
        <v>0</v>
      </c>
      <c r="M186" s="28">
        <f t="shared" si="2"/>
        <v>1</v>
      </c>
      <c r="N186" s="28">
        <f t="shared" si="3"/>
        <v>0</v>
      </c>
      <c r="O186" s="28">
        <f t="shared" si="4"/>
        <v>0</v>
      </c>
      <c r="P186" s="28">
        <f t="shared" si="5"/>
        <v>0</v>
      </c>
      <c r="Q186" s="28">
        <f t="shared" si="6"/>
        <v>0</v>
      </c>
      <c r="R186" s="29">
        <f t="shared" si="7"/>
        <v>1</v>
      </c>
    </row>
    <row r="187" spans="1:18" ht="14.25" customHeight="1">
      <c r="A187" s="26" t="s">
        <v>290</v>
      </c>
      <c r="B187" s="35" t="s">
        <v>93</v>
      </c>
      <c r="G187" s="26">
        <v>38</v>
      </c>
      <c r="J187" s="27">
        <f>SUM('scratch M'!C187:I187)</f>
        <v>38</v>
      </c>
      <c r="K187" s="28">
        <f t="shared" si="0"/>
        <v>0</v>
      </c>
      <c r="L187" s="28">
        <f t="shared" si="1"/>
        <v>0</v>
      </c>
      <c r="M187" s="28">
        <f t="shared" si="2"/>
        <v>0</v>
      </c>
      <c r="N187" s="28">
        <f t="shared" si="3"/>
        <v>0</v>
      </c>
      <c r="O187" s="28">
        <f t="shared" si="4"/>
        <v>1</v>
      </c>
      <c r="P187" s="28">
        <f t="shared" si="5"/>
        <v>0</v>
      </c>
      <c r="Q187" s="28">
        <f t="shared" si="6"/>
        <v>0</v>
      </c>
      <c r="R187" s="29">
        <f t="shared" si="7"/>
        <v>1</v>
      </c>
    </row>
    <row r="188" spans="1:18" ht="14.25" customHeight="1">
      <c r="A188" s="35" t="s">
        <v>291</v>
      </c>
      <c r="B188" s="35" t="s">
        <v>71</v>
      </c>
      <c r="E188" s="26">
        <v>38</v>
      </c>
      <c r="J188" s="27">
        <f>SUM('scratch M'!C188:I188)</f>
        <v>38</v>
      </c>
      <c r="K188" s="28">
        <f t="shared" si="0"/>
        <v>0</v>
      </c>
      <c r="L188" s="28">
        <f t="shared" si="1"/>
        <v>0</v>
      </c>
      <c r="M188" s="28">
        <f t="shared" si="2"/>
        <v>1</v>
      </c>
      <c r="N188" s="28">
        <f t="shared" si="3"/>
        <v>0</v>
      </c>
      <c r="O188" s="28">
        <f t="shared" si="4"/>
        <v>0</v>
      </c>
      <c r="P188" s="28">
        <f t="shared" si="5"/>
        <v>0</v>
      </c>
      <c r="Q188" s="28">
        <f t="shared" si="6"/>
        <v>0</v>
      </c>
      <c r="R188" s="29">
        <f t="shared" si="7"/>
        <v>1</v>
      </c>
    </row>
    <row r="189" spans="1:18" ht="14.25" customHeight="1">
      <c r="A189" s="35" t="s">
        <v>292</v>
      </c>
      <c r="B189" s="35" t="s">
        <v>93</v>
      </c>
      <c r="D189" s="26">
        <v>38</v>
      </c>
      <c r="J189" s="27">
        <f>SUM('scratch M'!C189:I189)</f>
        <v>38</v>
      </c>
      <c r="K189" s="28">
        <f t="shared" si="0"/>
        <v>0</v>
      </c>
      <c r="L189" s="28">
        <f t="shared" si="1"/>
        <v>1</v>
      </c>
      <c r="M189" s="28">
        <f t="shared" si="2"/>
        <v>0</v>
      </c>
      <c r="N189" s="28">
        <f t="shared" si="3"/>
        <v>0</v>
      </c>
      <c r="O189" s="28">
        <f t="shared" si="4"/>
        <v>0</v>
      </c>
      <c r="P189" s="28">
        <f t="shared" si="5"/>
        <v>0</v>
      </c>
      <c r="Q189" s="28">
        <f t="shared" si="6"/>
        <v>0</v>
      </c>
      <c r="R189" s="29">
        <f t="shared" si="7"/>
        <v>1</v>
      </c>
    </row>
    <row r="190" spans="1:18" ht="14.25" customHeight="1">
      <c r="A190" s="26" t="s">
        <v>293</v>
      </c>
      <c r="B190" s="26" t="s">
        <v>143</v>
      </c>
      <c r="C190" s="26">
        <v>5</v>
      </c>
      <c r="D190" s="26">
        <v>5</v>
      </c>
      <c r="E190" s="26">
        <v>5</v>
      </c>
      <c r="G190" s="26">
        <v>22</v>
      </c>
      <c r="J190" s="27">
        <f>SUM('scratch M'!C190:I190)</f>
        <v>37</v>
      </c>
      <c r="K190" s="28">
        <f t="shared" si="0"/>
        <v>1</v>
      </c>
      <c r="L190" s="28">
        <f t="shared" si="1"/>
        <v>1</v>
      </c>
      <c r="M190" s="28">
        <f t="shared" si="2"/>
        <v>1</v>
      </c>
      <c r="N190" s="28">
        <f t="shared" si="3"/>
        <v>0</v>
      </c>
      <c r="O190" s="28">
        <f t="shared" si="4"/>
        <v>1</v>
      </c>
      <c r="P190" s="28">
        <f t="shared" si="5"/>
        <v>0</v>
      </c>
      <c r="Q190" s="28">
        <f t="shared" si="6"/>
        <v>0</v>
      </c>
      <c r="R190" s="29">
        <f t="shared" si="7"/>
        <v>4</v>
      </c>
    </row>
    <row r="191" spans="1:18" ht="14.25" customHeight="1">
      <c r="A191" s="26" t="s">
        <v>294</v>
      </c>
      <c r="G191" s="26">
        <v>36</v>
      </c>
      <c r="J191" s="27">
        <f>SUM('scratch M'!C191:I191)</f>
        <v>36</v>
      </c>
      <c r="K191" s="28">
        <f t="shared" si="0"/>
        <v>0</v>
      </c>
      <c r="L191" s="28">
        <f t="shared" si="1"/>
        <v>0</v>
      </c>
      <c r="M191" s="28">
        <f t="shared" si="2"/>
        <v>0</v>
      </c>
      <c r="N191" s="28">
        <f t="shared" si="3"/>
        <v>0</v>
      </c>
      <c r="O191" s="28">
        <f t="shared" si="4"/>
        <v>1</v>
      </c>
      <c r="P191" s="28">
        <f t="shared" si="5"/>
        <v>0</v>
      </c>
      <c r="Q191" s="28">
        <f t="shared" si="6"/>
        <v>0</v>
      </c>
      <c r="R191" s="29">
        <f t="shared" si="7"/>
        <v>1</v>
      </c>
    </row>
    <row r="192" spans="1:18" ht="14.25" customHeight="1">
      <c r="A192" s="26" t="s">
        <v>295</v>
      </c>
      <c r="B192" s="26" t="s">
        <v>80</v>
      </c>
      <c r="C192" s="26">
        <v>5</v>
      </c>
      <c r="D192" s="26">
        <v>31</v>
      </c>
      <c r="J192" s="27">
        <f>SUM('scratch M'!C192:I192)</f>
        <v>36</v>
      </c>
      <c r="K192" s="28">
        <f t="shared" si="0"/>
        <v>1</v>
      </c>
      <c r="L192" s="28">
        <f t="shared" si="1"/>
        <v>1</v>
      </c>
      <c r="M192" s="28">
        <f t="shared" si="2"/>
        <v>0</v>
      </c>
      <c r="N192" s="28">
        <f t="shared" si="3"/>
        <v>0</v>
      </c>
      <c r="O192" s="28">
        <f t="shared" si="4"/>
        <v>0</v>
      </c>
      <c r="P192" s="28">
        <f t="shared" si="5"/>
        <v>0</v>
      </c>
      <c r="Q192" s="28">
        <f t="shared" si="6"/>
        <v>0</v>
      </c>
      <c r="R192" s="29">
        <f t="shared" si="7"/>
        <v>2</v>
      </c>
    </row>
    <row r="193" spans="1:18" ht="14.25" customHeight="1">
      <c r="A193" s="35" t="s">
        <v>296</v>
      </c>
      <c r="B193" s="35" t="s">
        <v>297</v>
      </c>
      <c r="E193" s="26">
        <v>36</v>
      </c>
      <c r="J193" s="27">
        <f>SUM('scratch M'!C193:I193)</f>
        <v>36</v>
      </c>
      <c r="K193" s="28">
        <f t="shared" si="0"/>
        <v>0</v>
      </c>
      <c r="L193" s="28">
        <f t="shared" si="1"/>
        <v>0</v>
      </c>
      <c r="M193" s="28">
        <f t="shared" si="2"/>
        <v>1</v>
      </c>
      <c r="N193" s="28">
        <f t="shared" si="3"/>
        <v>0</v>
      </c>
      <c r="O193" s="28">
        <f t="shared" si="4"/>
        <v>0</v>
      </c>
      <c r="P193" s="28">
        <f t="shared" si="5"/>
        <v>0</v>
      </c>
      <c r="Q193" s="28">
        <f t="shared" si="6"/>
        <v>0</v>
      </c>
      <c r="R193" s="29">
        <f t="shared" si="7"/>
        <v>1</v>
      </c>
    </row>
    <row r="194" spans="1:18" ht="14.25" customHeight="1">
      <c r="A194" s="26" t="s">
        <v>298</v>
      </c>
      <c r="B194" s="26" t="s">
        <v>80</v>
      </c>
      <c r="C194" s="26">
        <v>5</v>
      </c>
      <c r="D194" s="40"/>
      <c r="E194" s="40">
        <v>5</v>
      </c>
      <c r="F194" s="40"/>
      <c r="G194" s="26">
        <v>25</v>
      </c>
      <c r="J194" s="27">
        <f>SUM('scratch M'!C194:I194)</f>
        <v>35</v>
      </c>
      <c r="K194" s="28">
        <f t="shared" si="0"/>
        <v>1</v>
      </c>
      <c r="L194" s="28">
        <f t="shared" si="1"/>
        <v>0</v>
      </c>
      <c r="M194" s="28">
        <f t="shared" si="2"/>
        <v>1</v>
      </c>
      <c r="N194" s="28">
        <f t="shared" si="3"/>
        <v>0</v>
      </c>
      <c r="O194" s="28">
        <f t="shared" si="4"/>
        <v>1</v>
      </c>
      <c r="P194" s="28">
        <f t="shared" si="5"/>
        <v>0</v>
      </c>
      <c r="Q194" s="28">
        <f t="shared" si="6"/>
        <v>0</v>
      </c>
      <c r="R194" s="29">
        <f t="shared" si="7"/>
        <v>3</v>
      </c>
    </row>
    <row r="195" spans="1:18" ht="14.25" customHeight="1">
      <c r="A195" s="26" t="s">
        <v>299</v>
      </c>
      <c r="B195" s="26" t="s">
        <v>223</v>
      </c>
      <c r="C195" s="26">
        <v>5</v>
      </c>
      <c r="D195" s="34">
        <v>5</v>
      </c>
      <c r="G195" s="26">
        <v>20</v>
      </c>
      <c r="H195" s="26">
        <v>5</v>
      </c>
      <c r="J195" s="27">
        <f>SUM('scratch M'!C195:I195)</f>
        <v>35</v>
      </c>
      <c r="K195" s="28">
        <f t="shared" si="0"/>
        <v>1</v>
      </c>
      <c r="L195" s="28">
        <f t="shared" si="1"/>
        <v>1</v>
      </c>
      <c r="M195" s="28">
        <f t="shared" si="2"/>
        <v>0</v>
      </c>
      <c r="N195" s="28">
        <f t="shared" si="3"/>
        <v>0</v>
      </c>
      <c r="O195" s="28">
        <f t="shared" si="4"/>
        <v>1</v>
      </c>
      <c r="P195" s="28">
        <f t="shared" si="5"/>
        <v>1</v>
      </c>
      <c r="Q195" s="28">
        <f t="shared" si="6"/>
        <v>0</v>
      </c>
      <c r="R195" s="29">
        <f t="shared" si="7"/>
        <v>4</v>
      </c>
    </row>
    <row r="196" spans="1:18" ht="14.25" customHeight="1">
      <c r="A196" s="35" t="s">
        <v>300</v>
      </c>
      <c r="B196" s="35" t="s">
        <v>93</v>
      </c>
      <c r="C196" s="34"/>
      <c r="H196" s="26">
        <v>35</v>
      </c>
      <c r="J196" s="27">
        <f>SUM('scratch M'!C196:I196)</f>
        <v>35</v>
      </c>
      <c r="K196" s="28">
        <f t="shared" si="0"/>
        <v>0</v>
      </c>
      <c r="L196" s="28">
        <f t="shared" si="1"/>
        <v>0</v>
      </c>
      <c r="M196" s="28">
        <f t="shared" si="2"/>
        <v>0</v>
      </c>
      <c r="N196" s="28">
        <f t="shared" si="3"/>
        <v>0</v>
      </c>
      <c r="O196" s="28">
        <f t="shared" si="4"/>
        <v>0</v>
      </c>
      <c r="P196" s="28">
        <f t="shared" si="5"/>
        <v>1</v>
      </c>
      <c r="Q196" s="28">
        <f t="shared" si="6"/>
        <v>0</v>
      </c>
      <c r="R196" s="29">
        <f t="shared" si="7"/>
        <v>1</v>
      </c>
    </row>
    <row r="197" spans="1:18" ht="14.25" customHeight="1">
      <c r="A197" s="26" t="s">
        <v>301</v>
      </c>
      <c r="B197" s="26" t="s">
        <v>80</v>
      </c>
      <c r="C197" s="26">
        <v>35</v>
      </c>
      <c r="J197" s="27">
        <f>SUM('scratch M'!C197:I197)</f>
        <v>35</v>
      </c>
      <c r="K197" s="28">
        <f t="shared" si="0"/>
        <v>1</v>
      </c>
      <c r="L197" s="28">
        <f t="shared" si="1"/>
        <v>0</v>
      </c>
      <c r="M197" s="28">
        <f t="shared" si="2"/>
        <v>0</v>
      </c>
      <c r="N197" s="28">
        <f t="shared" si="3"/>
        <v>0</v>
      </c>
      <c r="O197" s="28">
        <f t="shared" si="4"/>
        <v>0</v>
      </c>
      <c r="P197" s="28">
        <f t="shared" si="5"/>
        <v>0</v>
      </c>
      <c r="Q197" s="28">
        <f t="shared" si="6"/>
        <v>0</v>
      </c>
      <c r="R197" s="29">
        <f t="shared" si="7"/>
        <v>1</v>
      </c>
    </row>
    <row r="198" spans="1:18" ht="14.25" customHeight="1">
      <c r="A198" s="26" t="s">
        <v>302</v>
      </c>
      <c r="G198" s="26">
        <v>35</v>
      </c>
      <c r="J198" s="27">
        <f>SUM('scratch M'!C198:I198)</f>
        <v>35</v>
      </c>
      <c r="K198" s="28">
        <f t="shared" si="0"/>
        <v>0</v>
      </c>
      <c r="L198" s="28">
        <f t="shared" si="1"/>
        <v>0</v>
      </c>
      <c r="M198" s="28">
        <f t="shared" si="2"/>
        <v>0</v>
      </c>
      <c r="N198" s="28">
        <f t="shared" si="3"/>
        <v>0</v>
      </c>
      <c r="O198" s="28">
        <f t="shared" si="4"/>
        <v>1</v>
      </c>
      <c r="P198" s="28">
        <f t="shared" si="5"/>
        <v>0</v>
      </c>
      <c r="Q198" s="28">
        <f t="shared" si="6"/>
        <v>0</v>
      </c>
      <c r="R198" s="29">
        <f t="shared" si="7"/>
        <v>1</v>
      </c>
    </row>
    <row r="199" spans="1:18" ht="14.25" customHeight="1">
      <c r="A199" s="35" t="s">
        <v>303</v>
      </c>
      <c r="B199" s="36" t="s">
        <v>250</v>
      </c>
      <c r="D199" s="26">
        <v>35</v>
      </c>
      <c r="J199" s="27">
        <f>SUM('scratch M'!C199:I199)</f>
        <v>35</v>
      </c>
      <c r="K199" s="28">
        <f t="shared" si="0"/>
        <v>0</v>
      </c>
      <c r="L199" s="28">
        <f t="shared" si="1"/>
        <v>1</v>
      </c>
      <c r="M199" s="28">
        <f t="shared" si="2"/>
        <v>0</v>
      </c>
      <c r="N199" s="28">
        <f t="shared" si="3"/>
        <v>0</v>
      </c>
      <c r="O199" s="28">
        <f t="shared" si="4"/>
        <v>0</v>
      </c>
      <c r="P199" s="28">
        <f t="shared" si="5"/>
        <v>0</v>
      </c>
      <c r="Q199" s="28">
        <f t="shared" si="6"/>
        <v>0</v>
      </c>
      <c r="R199" s="29">
        <f t="shared" si="7"/>
        <v>1</v>
      </c>
    </row>
    <row r="200" spans="1:18" ht="14.25" customHeight="1">
      <c r="A200" s="26" t="s">
        <v>304</v>
      </c>
      <c r="B200" s="26" t="s">
        <v>76</v>
      </c>
      <c r="C200" s="26">
        <v>34</v>
      </c>
      <c r="J200" s="27">
        <f>SUM('scratch M'!C200:I200)</f>
        <v>34</v>
      </c>
      <c r="K200" s="28">
        <f t="shared" si="0"/>
        <v>1</v>
      </c>
      <c r="L200" s="28">
        <f t="shared" si="1"/>
        <v>0</v>
      </c>
      <c r="M200" s="28">
        <f t="shared" si="2"/>
        <v>0</v>
      </c>
      <c r="N200" s="28">
        <f t="shared" si="3"/>
        <v>0</v>
      </c>
      <c r="O200" s="28">
        <f t="shared" si="4"/>
        <v>0</v>
      </c>
      <c r="P200" s="28">
        <f t="shared" si="5"/>
        <v>0</v>
      </c>
      <c r="Q200" s="28">
        <f t="shared" si="6"/>
        <v>0</v>
      </c>
      <c r="R200" s="29">
        <f t="shared" si="7"/>
        <v>1</v>
      </c>
    </row>
    <row r="201" spans="1:18" ht="14.25" customHeight="1">
      <c r="A201" s="35" t="s">
        <v>305</v>
      </c>
      <c r="B201" s="35" t="s">
        <v>93</v>
      </c>
      <c r="D201" s="26">
        <v>34</v>
      </c>
      <c r="J201" s="27">
        <f>SUM('scratch M'!C201:I201)</f>
        <v>34</v>
      </c>
      <c r="K201" s="28">
        <f t="shared" si="0"/>
        <v>0</v>
      </c>
      <c r="L201" s="28">
        <f t="shared" si="1"/>
        <v>1</v>
      </c>
      <c r="M201" s="28">
        <f t="shared" si="2"/>
        <v>0</v>
      </c>
      <c r="N201" s="28">
        <f t="shared" si="3"/>
        <v>0</v>
      </c>
      <c r="O201" s="28">
        <f t="shared" si="4"/>
        <v>0</v>
      </c>
      <c r="P201" s="28">
        <f t="shared" si="5"/>
        <v>0</v>
      </c>
      <c r="Q201" s="28">
        <f t="shared" si="6"/>
        <v>0</v>
      </c>
      <c r="R201" s="29">
        <f t="shared" si="7"/>
        <v>1</v>
      </c>
    </row>
    <row r="202" spans="1:18" ht="14.25" customHeight="1">
      <c r="A202" s="26" t="s">
        <v>306</v>
      </c>
      <c r="B202" s="26" t="s">
        <v>223</v>
      </c>
      <c r="C202" s="26">
        <v>5</v>
      </c>
      <c r="E202" s="26">
        <v>5</v>
      </c>
      <c r="G202" s="26">
        <v>18</v>
      </c>
      <c r="H202" s="26">
        <v>5</v>
      </c>
      <c r="J202" s="27">
        <f>SUM('scratch M'!C202:I202)</f>
        <v>33</v>
      </c>
      <c r="K202" s="28">
        <f t="shared" si="0"/>
        <v>1</v>
      </c>
      <c r="L202" s="28">
        <f t="shared" si="1"/>
        <v>0</v>
      </c>
      <c r="M202" s="28">
        <f t="shared" si="2"/>
        <v>1</v>
      </c>
      <c r="N202" s="28">
        <f t="shared" si="3"/>
        <v>0</v>
      </c>
      <c r="O202" s="28">
        <f t="shared" si="4"/>
        <v>1</v>
      </c>
      <c r="P202" s="28">
        <f t="shared" si="5"/>
        <v>1</v>
      </c>
      <c r="Q202" s="28">
        <f t="shared" si="6"/>
        <v>0</v>
      </c>
      <c r="R202" s="29">
        <f t="shared" si="7"/>
        <v>4</v>
      </c>
    </row>
    <row r="203" spans="1:18" ht="14.25" customHeight="1">
      <c r="A203" s="26" t="s">
        <v>307</v>
      </c>
      <c r="B203" s="26" t="s">
        <v>308</v>
      </c>
      <c r="C203" s="26">
        <v>5</v>
      </c>
      <c r="G203" s="26">
        <v>23</v>
      </c>
      <c r="H203" s="26">
        <v>5</v>
      </c>
      <c r="J203" s="27">
        <f>SUM('scratch M'!C203:I203)</f>
        <v>33</v>
      </c>
      <c r="K203" s="28">
        <f t="shared" si="0"/>
        <v>1</v>
      </c>
      <c r="L203" s="28">
        <f t="shared" si="1"/>
        <v>0</v>
      </c>
      <c r="M203" s="28">
        <f t="shared" si="2"/>
        <v>0</v>
      </c>
      <c r="N203" s="28">
        <f t="shared" si="3"/>
        <v>0</v>
      </c>
      <c r="O203" s="28">
        <f t="shared" si="4"/>
        <v>1</v>
      </c>
      <c r="P203" s="28">
        <f t="shared" si="5"/>
        <v>1</v>
      </c>
      <c r="Q203" s="28">
        <f t="shared" si="6"/>
        <v>0</v>
      </c>
      <c r="R203" s="29">
        <f t="shared" si="7"/>
        <v>3</v>
      </c>
    </row>
    <row r="204" spans="1:18" ht="14.25" customHeight="1">
      <c r="A204" s="35" t="s">
        <v>309</v>
      </c>
      <c r="B204" s="35" t="s">
        <v>93</v>
      </c>
      <c r="D204" s="26">
        <v>33</v>
      </c>
      <c r="J204" s="27">
        <f>SUM('scratch M'!C204:I204)</f>
        <v>33</v>
      </c>
      <c r="K204" s="28">
        <f t="shared" si="0"/>
        <v>0</v>
      </c>
      <c r="L204" s="28">
        <f t="shared" si="1"/>
        <v>1</v>
      </c>
      <c r="M204" s="28">
        <f t="shared" si="2"/>
        <v>0</v>
      </c>
      <c r="N204" s="28">
        <f t="shared" si="3"/>
        <v>0</v>
      </c>
      <c r="O204" s="28">
        <f t="shared" si="4"/>
        <v>0</v>
      </c>
      <c r="P204" s="28">
        <f t="shared" si="5"/>
        <v>0</v>
      </c>
      <c r="Q204" s="28">
        <f t="shared" si="6"/>
        <v>0</v>
      </c>
      <c r="R204" s="29">
        <f t="shared" si="7"/>
        <v>1</v>
      </c>
    </row>
    <row r="205" spans="1:18" ht="14.25" customHeight="1">
      <c r="A205" s="35" t="s">
        <v>310</v>
      </c>
      <c r="B205" s="35" t="s">
        <v>93</v>
      </c>
      <c r="C205" s="34"/>
      <c r="H205" s="26">
        <v>33</v>
      </c>
      <c r="J205" s="27">
        <f>SUM('scratch M'!C205:I205)</f>
        <v>33</v>
      </c>
      <c r="K205" s="28">
        <f t="shared" si="0"/>
        <v>0</v>
      </c>
      <c r="L205" s="28">
        <f t="shared" si="1"/>
        <v>0</v>
      </c>
      <c r="M205" s="28">
        <f t="shared" si="2"/>
        <v>0</v>
      </c>
      <c r="N205" s="28">
        <f t="shared" si="3"/>
        <v>0</v>
      </c>
      <c r="O205" s="28">
        <f t="shared" si="4"/>
        <v>0</v>
      </c>
      <c r="P205" s="28">
        <f t="shared" si="5"/>
        <v>1</v>
      </c>
      <c r="Q205" s="28">
        <f t="shared" si="6"/>
        <v>0</v>
      </c>
      <c r="R205" s="29">
        <f t="shared" si="7"/>
        <v>1</v>
      </c>
    </row>
    <row r="206" spans="1:18" ht="14.25" customHeight="1">
      <c r="A206" s="26" t="s">
        <v>311</v>
      </c>
      <c r="B206" s="35" t="s">
        <v>93</v>
      </c>
      <c r="C206" s="26">
        <v>5</v>
      </c>
      <c r="D206" s="26">
        <v>28</v>
      </c>
      <c r="J206" s="27">
        <f>SUM('scratch M'!C206:I206)</f>
        <v>33</v>
      </c>
      <c r="K206" s="28">
        <f t="shared" si="0"/>
        <v>1</v>
      </c>
      <c r="L206" s="28">
        <f t="shared" si="1"/>
        <v>1</v>
      </c>
      <c r="M206" s="28">
        <f t="shared" si="2"/>
        <v>0</v>
      </c>
      <c r="N206" s="28">
        <f t="shared" si="3"/>
        <v>0</v>
      </c>
      <c r="O206" s="28">
        <f t="shared" si="4"/>
        <v>0</v>
      </c>
      <c r="P206" s="28">
        <f t="shared" si="5"/>
        <v>0</v>
      </c>
      <c r="Q206" s="28">
        <f t="shared" si="6"/>
        <v>0</v>
      </c>
      <c r="R206" s="29">
        <f t="shared" si="7"/>
        <v>2</v>
      </c>
    </row>
    <row r="207" spans="1:18" ht="14.25" customHeight="1">
      <c r="A207" s="26" t="s">
        <v>312</v>
      </c>
      <c r="B207" s="26" t="s">
        <v>71</v>
      </c>
      <c r="C207" s="26">
        <v>5</v>
      </c>
      <c r="D207" s="26">
        <v>5</v>
      </c>
      <c r="E207" s="26">
        <v>5</v>
      </c>
      <c r="G207" s="26">
        <v>12</v>
      </c>
      <c r="H207" s="26">
        <v>5</v>
      </c>
      <c r="J207" s="27">
        <f>SUM('scratch M'!C207:I207)</f>
        <v>32</v>
      </c>
      <c r="K207" s="28">
        <f t="shared" si="0"/>
        <v>1</v>
      </c>
      <c r="L207" s="28">
        <f t="shared" si="1"/>
        <v>1</v>
      </c>
      <c r="M207" s="28">
        <f t="shared" si="2"/>
        <v>1</v>
      </c>
      <c r="N207" s="28">
        <f t="shared" si="3"/>
        <v>0</v>
      </c>
      <c r="O207" s="28">
        <f t="shared" si="4"/>
        <v>1</v>
      </c>
      <c r="P207" s="28">
        <f t="shared" si="5"/>
        <v>1</v>
      </c>
      <c r="Q207" s="28">
        <f t="shared" si="6"/>
        <v>0</v>
      </c>
      <c r="R207" s="29">
        <f t="shared" si="7"/>
        <v>5</v>
      </c>
    </row>
    <row r="208" spans="1:18" ht="14.25" customHeight="1">
      <c r="A208" s="35" t="s">
        <v>313</v>
      </c>
      <c r="B208" s="34"/>
      <c r="C208" s="34"/>
      <c r="H208" s="26">
        <v>31</v>
      </c>
      <c r="J208" s="27">
        <f>SUM('scratch M'!C208:I208)</f>
        <v>31</v>
      </c>
      <c r="K208" s="28">
        <f t="shared" si="0"/>
        <v>0</v>
      </c>
      <c r="L208" s="28">
        <f t="shared" si="1"/>
        <v>0</v>
      </c>
      <c r="M208" s="28">
        <f t="shared" si="2"/>
        <v>0</v>
      </c>
      <c r="N208" s="28">
        <f t="shared" si="3"/>
        <v>0</v>
      </c>
      <c r="O208" s="28">
        <f t="shared" si="4"/>
        <v>0</v>
      </c>
      <c r="P208" s="28">
        <f t="shared" si="5"/>
        <v>1</v>
      </c>
      <c r="Q208" s="28">
        <f t="shared" si="6"/>
        <v>0</v>
      </c>
      <c r="R208" s="29">
        <f t="shared" si="7"/>
        <v>1</v>
      </c>
    </row>
    <row r="209" spans="1:18" ht="14.25" customHeight="1">
      <c r="A209" s="26" t="s">
        <v>314</v>
      </c>
      <c r="G209" s="26">
        <v>31</v>
      </c>
      <c r="J209" s="27">
        <f>SUM('scratch M'!C209:I209)</f>
        <v>31</v>
      </c>
      <c r="K209" s="28">
        <f t="shared" si="0"/>
        <v>0</v>
      </c>
      <c r="L209" s="28">
        <f t="shared" si="1"/>
        <v>0</v>
      </c>
      <c r="M209" s="28">
        <f t="shared" si="2"/>
        <v>0</v>
      </c>
      <c r="N209" s="28">
        <f t="shared" si="3"/>
        <v>0</v>
      </c>
      <c r="O209" s="28">
        <f t="shared" si="4"/>
        <v>1</v>
      </c>
      <c r="P209" s="28">
        <f t="shared" si="5"/>
        <v>0</v>
      </c>
      <c r="Q209" s="28">
        <f t="shared" si="6"/>
        <v>0</v>
      </c>
      <c r="R209" s="29">
        <f t="shared" si="7"/>
        <v>1</v>
      </c>
    </row>
    <row r="210" spans="1:18" ht="14.25" customHeight="1">
      <c r="A210" s="35" t="s">
        <v>315</v>
      </c>
      <c r="B210" s="36" t="s">
        <v>200</v>
      </c>
      <c r="D210" s="26">
        <v>30</v>
      </c>
      <c r="J210" s="27">
        <f>SUM('scratch M'!C210:I210)</f>
        <v>30</v>
      </c>
      <c r="K210" s="28">
        <f t="shared" si="0"/>
        <v>0</v>
      </c>
      <c r="L210" s="28">
        <f t="shared" si="1"/>
        <v>1</v>
      </c>
      <c r="M210" s="28">
        <f t="shared" si="2"/>
        <v>0</v>
      </c>
      <c r="N210" s="28">
        <f t="shared" si="3"/>
        <v>0</v>
      </c>
      <c r="O210" s="28">
        <f t="shared" si="4"/>
        <v>0</v>
      </c>
      <c r="P210" s="28">
        <f t="shared" si="5"/>
        <v>0</v>
      </c>
      <c r="Q210" s="28">
        <f t="shared" si="6"/>
        <v>0</v>
      </c>
      <c r="R210" s="29">
        <f t="shared" si="7"/>
        <v>1</v>
      </c>
    </row>
    <row r="211" spans="1:18" ht="14.25" customHeight="1">
      <c r="A211" s="26" t="s">
        <v>316</v>
      </c>
      <c r="B211" s="26" t="s">
        <v>80</v>
      </c>
      <c r="C211" s="26">
        <v>30</v>
      </c>
      <c r="J211" s="27">
        <f>SUM('scratch M'!C211:I211)</f>
        <v>30</v>
      </c>
      <c r="K211" s="28">
        <f t="shared" si="0"/>
        <v>1</v>
      </c>
      <c r="L211" s="28">
        <f t="shared" si="1"/>
        <v>0</v>
      </c>
      <c r="M211" s="28">
        <f t="shared" si="2"/>
        <v>0</v>
      </c>
      <c r="N211" s="28">
        <f t="shared" si="3"/>
        <v>0</v>
      </c>
      <c r="O211" s="28">
        <f t="shared" si="4"/>
        <v>0</v>
      </c>
      <c r="P211" s="28">
        <f t="shared" si="5"/>
        <v>0</v>
      </c>
      <c r="Q211" s="28">
        <f t="shared" si="6"/>
        <v>0</v>
      </c>
      <c r="R211" s="29">
        <f t="shared" si="7"/>
        <v>1</v>
      </c>
    </row>
    <row r="212" spans="1:18" ht="14.25" customHeight="1">
      <c r="A212" s="26" t="s">
        <v>317</v>
      </c>
      <c r="B212" s="26" t="s">
        <v>143</v>
      </c>
      <c r="C212" s="26">
        <v>5</v>
      </c>
      <c r="D212" s="26">
        <v>24</v>
      </c>
      <c r="J212" s="27">
        <f>SUM('scratch M'!C212:I212)</f>
        <v>29</v>
      </c>
      <c r="K212" s="28">
        <f t="shared" si="0"/>
        <v>1</v>
      </c>
      <c r="L212" s="28">
        <f t="shared" si="1"/>
        <v>1</v>
      </c>
      <c r="M212" s="28">
        <f t="shared" si="2"/>
        <v>0</v>
      </c>
      <c r="N212" s="28">
        <f t="shared" si="3"/>
        <v>0</v>
      </c>
      <c r="O212" s="28">
        <f t="shared" si="4"/>
        <v>0</v>
      </c>
      <c r="P212" s="28">
        <f t="shared" si="5"/>
        <v>0</v>
      </c>
      <c r="Q212" s="28">
        <f t="shared" si="6"/>
        <v>0</v>
      </c>
      <c r="R212" s="29">
        <f t="shared" si="7"/>
        <v>2</v>
      </c>
    </row>
    <row r="213" spans="1:18" ht="14.25" customHeight="1">
      <c r="A213" s="35" t="s">
        <v>318</v>
      </c>
      <c r="B213" s="36" t="s">
        <v>319</v>
      </c>
      <c r="D213" s="26">
        <v>29</v>
      </c>
      <c r="J213" s="27">
        <f>SUM('scratch M'!C213:I213)</f>
        <v>29</v>
      </c>
      <c r="K213" s="28">
        <f t="shared" si="0"/>
        <v>0</v>
      </c>
      <c r="L213" s="28">
        <f t="shared" si="1"/>
        <v>1</v>
      </c>
      <c r="M213" s="28">
        <f t="shared" si="2"/>
        <v>0</v>
      </c>
      <c r="N213" s="28">
        <f t="shared" si="3"/>
        <v>0</v>
      </c>
      <c r="O213" s="28">
        <f t="shared" si="4"/>
        <v>0</v>
      </c>
      <c r="P213" s="28">
        <f t="shared" si="5"/>
        <v>0</v>
      </c>
      <c r="Q213" s="28">
        <f t="shared" si="6"/>
        <v>0</v>
      </c>
      <c r="R213" s="29">
        <f t="shared" si="7"/>
        <v>1</v>
      </c>
    </row>
    <row r="214" spans="1:18" ht="14.25" customHeight="1">
      <c r="A214" s="26" t="s">
        <v>320</v>
      </c>
      <c r="B214" s="26" t="s">
        <v>80</v>
      </c>
      <c r="C214" s="26">
        <v>29</v>
      </c>
      <c r="J214" s="27">
        <f>SUM('scratch M'!C214:I214)</f>
        <v>29</v>
      </c>
      <c r="K214" s="28">
        <f t="shared" si="0"/>
        <v>1</v>
      </c>
      <c r="L214" s="28">
        <f t="shared" si="1"/>
        <v>0</v>
      </c>
      <c r="M214" s="28">
        <f t="shared" si="2"/>
        <v>0</v>
      </c>
      <c r="N214" s="28">
        <f t="shared" si="3"/>
        <v>0</v>
      </c>
      <c r="O214" s="28">
        <f t="shared" si="4"/>
        <v>0</v>
      </c>
      <c r="P214" s="28">
        <f t="shared" si="5"/>
        <v>0</v>
      </c>
      <c r="Q214" s="28">
        <f t="shared" si="6"/>
        <v>0</v>
      </c>
      <c r="R214" s="29">
        <f t="shared" si="7"/>
        <v>1</v>
      </c>
    </row>
    <row r="215" spans="1:18" ht="14.25" customHeight="1">
      <c r="A215" s="26" t="s">
        <v>321</v>
      </c>
      <c r="B215" s="35" t="s">
        <v>93</v>
      </c>
      <c r="C215" s="26">
        <v>5</v>
      </c>
      <c r="D215" s="26">
        <v>14</v>
      </c>
      <c r="E215" s="26">
        <v>9</v>
      </c>
      <c r="J215" s="27">
        <f>SUM('scratch M'!C215:I215)</f>
        <v>28</v>
      </c>
      <c r="K215" s="28">
        <f t="shared" si="0"/>
        <v>1</v>
      </c>
      <c r="L215" s="28">
        <f t="shared" si="1"/>
        <v>1</v>
      </c>
      <c r="M215" s="28">
        <f t="shared" si="2"/>
        <v>1</v>
      </c>
      <c r="N215" s="28">
        <f t="shared" si="3"/>
        <v>0</v>
      </c>
      <c r="O215" s="28">
        <f t="shared" si="4"/>
        <v>0</v>
      </c>
      <c r="P215" s="28">
        <f t="shared" si="5"/>
        <v>0</v>
      </c>
      <c r="Q215" s="28">
        <f t="shared" si="6"/>
        <v>0</v>
      </c>
      <c r="R215" s="29">
        <f t="shared" si="7"/>
        <v>3</v>
      </c>
    </row>
    <row r="216" spans="1:18" ht="14.25" customHeight="1">
      <c r="A216" s="35" t="s">
        <v>322</v>
      </c>
      <c r="B216" s="35" t="s">
        <v>90</v>
      </c>
      <c r="E216" s="26">
        <v>28</v>
      </c>
      <c r="J216" s="27">
        <f>SUM('scratch M'!C216:I216)</f>
        <v>28</v>
      </c>
      <c r="K216" s="28">
        <f t="shared" si="0"/>
        <v>0</v>
      </c>
      <c r="L216" s="28">
        <f t="shared" si="1"/>
        <v>0</v>
      </c>
      <c r="M216" s="28">
        <f t="shared" si="2"/>
        <v>1</v>
      </c>
      <c r="N216" s="28">
        <f t="shared" si="3"/>
        <v>0</v>
      </c>
      <c r="O216" s="28">
        <f t="shared" si="4"/>
        <v>0</v>
      </c>
      <c r="P216" s="28">
        <f t="shared" si="5"/>
        <v>0</v>
      </c>
      <c r="Q216" s="28">
        <f t="shared" si="6"/>
        <v>0</v>
      </c>
      <c r="R216" s="29">
        <f t="shared" si="7"/>
        <v>1</v>
      </c>
    </row>
    <row r="217" spans="1:18" ht="14.25" customHeight="1">
      <c r="A217" s="26" t="s">
        <v>323</v>
      </c>
      <c r="B217" s="26" t="s">
        <v>20</v>
      </c>
      <c r="C217" s="26">
        <v>5</v>
      </c>
      <c r="E217" s="26">
        <v>23</v>
      </c>
      <c r="J217" s="27">
        <f>SUM('scratch M'!C217:I217)</f>
        <v>28</v>
      </c>
      <c r="K217" s="28">
        <f t="shared" si="0"/>
        <v>1</v>
      </c>
      <c r="L217" s="28">
        <f t="shared" si="1"/>
        <v>0</v>
      </c>
      <c r="M217" s="28">
        <f t="shared" si="2"/>
        <v>1</v>
      </c>
      <c r="N217" s="28">
        <f t="shared" si="3"/>
        <v>0</v>
      </c>
      <c r="O217" s="28">
        <f t="shared" si="4"/>
        <v>0</v>
      </c>
      <c r="P217" s="28">
        <f t="shared" si="5"/>
        <v>0</v>
      </c>
      <c r="Q217" s="28">
        <f t="shared" si="6"/>
        <v>0</v>
      </c>
      <c r="R217" s="29">
        <f t="shared" si="7"/>
        <v>2</v>
      </c>
    </row>
    <row r="218" spans="1:18" ht="14.25" customHeight="1">
      <c r="A218" s="26" t="s">
        <v>324</v>
      </c>
      <c r="B218" s="26" t="s">
        <v>9</v>
      </c>
      <c r="C218" s="26">
        <v>28</v>
      </c>
      <c r="J218" s="27">
        <f>SUM('scratch M'!C218:I218)</f>
        <v>28</v>
      </c>
      <c r="K218" s="28">
        <f t="shared" si="0"/>
        <v>1</v>
      </c>
      <c r="L218" s="28">
        <f t="shared" si="1"/>
        <v>0</v>
      </c>
      <c r="M218" s="28">
        <f t="shared" si="2"/>
        <v>0</v>
      </c>
      <c r="N218" s="28">
        <f t="shared" si="3"/>
        <v>0</v>
      </c>
      <c r="O218" s="28">
        <f t="shared" si="4"/>
        <v>0</v>
      </c>
      <c r="P218" s="28">
        <f t="shared" si="5"/>
        <v>0</v>
      </c>
      <c r="Q218" s="28">
        <f t="shared" si="6"/>
        <v>0</v>
      </c>
      <c r="R218" s="29">
        <f t="shared" si="7"/>
        <v>1</v>
      </c>
    </row>
    <row r="219" spans="1:18" ht="14.25" customHeight="1">
      <c r="A219" s="35" t="s">
        <v>325</v>
      </c>
      <c r="B219" s="35" t="s">
        <v>256</v>
      </c>
      <c r="C219" s="34"/>
      <c r="H219" s="26">
        <v>27</v>
      </c>
      <c r="J219" s="27">
        <f>SUM('scratch M'!C219:I219)</f>
        <v>27</v>
      </c>
      <c r="K219" s="28">
        <f t="shared" si="0"/>
        <v>0</v>
      </c>
      <c r="L219" s="28">
        <f t="shared" si="1"/>
        <v>0</v>
      </c>
      <c r="M219" s="28">
        <f t="shared" si="2"/>
        <v>0</v>
      </c>
      <c r="N219" s="28">
        <f t="shared" si="3"/>
        <v>0</v>
      </c>
      <c r="O219" s="28">
        <f t="shared" si="4"/>
        <v>0</v>
      </c>
      <c r="P219" s="28">
        <f t="shared" si="5"/>
        <v>1</v>
      </c>
      <c r="Q219" s="28">
        <f t="shared" si="6"/>
        <v>0</v>
      </c>
      <c r="R219" s="29">
        <f t="shared" si="7"/>
        <v>1</v>
      </c>
    </row>
    <row r="220" spans="1:18" ht="14.25" customHeight="1">
      <c r="A220" s="35" t="s">
        <v>326</v>
      </c>
      <c r="B220" s="35" t="s">
        <v>93</v>
      </c>
      <c r="E220" s="26">
        <v>5</v>
      </c>
      <c r="H220" s="26">
        <v>22</v>
      </c>
      <c r="J220" s="27">
        <f>SUM('scratch M'!C220:I220)</f>
        <v>27</v>
      </c>
      <c r="K220" s="28">
        <f t="shared" si="0"/>
        <v>0</v>
      </c>
      <c r="L220" s="28">
        <f t="shared" si="1"/>
        <v>0</v>
      </c>
      <c r="M220" s="28">
        <f t="shared" si="2"/>
        <v>1</v>
      </c>
      <c r="N220" s="28">
        <f t="shared" si="3"/>
        <v>0</v>
      </c>
      <c r="O220" s="28">
        <f t="shared" si="4"/>
        <v>0</v>
      </c>
      <c r="P220" s="28">
        <f t="shared" si="5"/>
        <v>1</v>
      </c>
      <c r="Q220" s="28">
        <f t="shared" si="6"/>
        <v>0</v>
      </c>
      <c r="R220" s="29">
        <f t="shared" si="7"/>
        <v>2</v>
      </c>
    </row>
    <row r="221" spans="1:18" ht="14.25" customHeight="1">
      <c r="A221" s="26" t="s">
        <v>327</v>
      </c>
      <c r="B221" s="26" t="s">
        <v>80</v>
      </c>
      <c r="C221" s="26">
        <v>27</v>
      </c>
      <c r="J221" s="27">
        <f>SUM('scratch M'!C221:I221)</f>
        <v>27</v>
      </c>
      <c r="K221" s="28">
        <f t="shared" si="0"/>
        <v>1</v>
      </c>
      <c r="L221" s="28">
        <f t="shared" si="1"/>
        <v>0</v>
      </c>
      <c r="M221" s="28">
        <f t="shared" si="2"/>
        <v>0</v>
      </c>
      <c r="N221" s="28">
        <f t="shared" si="3"/>
        <v>0</v>
      </c>
      <c r="O221" s="28">
        <f t="shared" si="4"/>
        <v>0</v>
      </c>
      <c r="P221" s="28">
        <f t="shared" si="5"/>
        <v>0</v>
      </c>
      <c r="Q221" s="28">
        <f t="shared" si="6"/>
        <v>0</v>
      </c>
      <c r="R221" s="29">
        <f t="shared" si="7"/>
        <v>1</v>
      </c>
    </row>
    <row r="222" spans="1:18" ht="14.25" customHeight="1">
      <c r="A222" s="35" t="s">
        <v>328</v>
      </c>
      <c r="B222" s="35" t="s">
        <v>23</v>
      </c>
      <c r="E222" s="26">
        <v>27</v>
      </c>
      <c r="J222" s="27">
        <f>SUM('scratch M'!C222:I222)</f>
        <v>27</v>
      </c>
      <c r="K222" s="28">
        <f t="shared" si="0"/>
        <v>0</v>
      </c>
      <c r="L222" s="28">
        <f t="shared" si="1"/>
        <v>0</v>
      </c>
      <c r="M222" s="28">
        <f t="shared" si="2"/>
        <v>1</v>
      </c>
      <c r="N222" s="28">
        <f t="shared" si="3"/>
        <v>0</v>
      </c>
      <c r="O222" s="28">
        <f t="shared" si="4"/>
        <v>0</v>
      </c>
      <c r="P222" s="28">
        <f t="shared" si="5"/>
        <v>0</v>
      </c>
      <c r="Q222" s="28">
        <f t="shared" si="6"/>
        <v>0</v>
      </c>
      <c r="R222" s="29">
        <f t="shared" si="7"/>
        <v>1</v>
      </c>
    </row>
    <row r="223" spans="1:18" ht="14.25" customHeight="1">
      <c r="A223" s="26" t="s">
        <v>329</v>
      </c>
      <c r="B223" s="26" t="s">
        <v>143</v>
      </c>
      <c r="C223" s="26">
        <v>5</v>
      </c>
      <c r="D223" s="26">
        <v>22</v>
      </c>
      <c r="J223" s="27">
        <f>SUM('scratch M'!C223:I223)</f>
        <v>27</v>
      </c>
      <c r="K223" s="28">
        <f t="shared" si="0"/>
        <v>1</v>
      </c>
      <c r="L223" s="28">
        <f t="shared" si="1"/>
        <v>1</v>
      </c>
      <c r="M223" s="28">
        <f t="shared" si="2"/>
        <v>0</v>
      </c>
      <c r="N223" s="28">
        <f t="shared" si="3"/>
        <v>0</v>
      </c>
      <c r="O223" s="28">
        <f t="shared" si="4"/>
        <v>0</v>
      </c>
      <c r="P223" s="28">
        <f t="shared" si="5"/>
        <v>0</v>
      </c>
      <c r="Q223" s="28">
        <f t="shared" si="6"/>
        <v>0</v>
      </c>
      <c r="R223" s="29">
        <f t="shared" si="7"/>
        <v>2</v>
      </c>
    </row>
    <row r="224" spans="1:18" ht="14.25" customHeight="1">
      <c r="A224" s="35" t="s">
        <v>330</v>
      </c>
      <c r="B224" s="35" t="s">
        <v>93</v>
      </c>
      <c r="D224" s="26">
        <v>26</v>
      </c>
      <c r="J224" s="27">
        <f>SUM('scratch M'!C224:I224)</f>
        <v>26</v>
      </c>
      <c r="K224" s="28">
        <f t="shared" si="0"/>
        <v>0</v>
      </c>
      <c r="L224" s="28">
        <f t="shared" si="1"/>
        <v>1</v>
      </c>
      <c r="M224" s="28">
        <f t="shared" si="2"/>
        <v>0</v>
      </c>
      <c r="N224" s="28">
        <f t="shared" si="3"/>
        <v>0</v>
      </c>
      <c r="O224" s="28">
        <f t="shared" si="4"/>
        <v>0</v>
      </c>
      <c r="P224" s="28">
        <f t="shared" si="5"/>
        <v>0</v>
      </c>
      <c r="Q224" s="28">
        <f t="shared" si="6"/>
        <v>0</v>
      </c>
      <c r="R224" s="29">
        <f t="shared" si="7"/>
        <v>1</v>
      </c>
    </row>
    <row r="225" spans="1:18" ht="14.25" customHeight="1">
      <c r="A225" s="26" t="s">
        <v>331</v>
      </c>
      <c r="G225" s="26">
        <v>26</v>
      </c>
      <c r="J225" s="27">
        <f>SUM('scratch M'!C225:I225)</f>
        <v>26</v>
      </c>
      <c r="K225" s="28">
        <f t="shared" si="0"/>
        <v>0</v>
      </c>
      <c r="L225" s="28">
        <f t="shared" si="1"/>
        <v>0</v>
      </c>
      <c r="M225" s="28">
        <f t="shared" si="2"/>
        <v>0</v>
      </c>
      <c r="N225" s="28">
        <f t="shared" si="3"/>
        <v>0</v>
      </c>
      <c r="O225" s="28">
        <f t="shared" si="4"/>
        <v>1</v>
      </c>
      <c r="P225" s="28">
        <f t="shared" si="5"/>
        <v>0</v>
      </c>
      <c r="Q225" s="28">
        <f t="shared" si="6"/>
        <v>0</v>
      </c>
      <c r="R225" s="29">
        <f t="shared" si="7"/>
        <v>1</v>
      </c>
    </row>
    <row r="226" spans="1:18" ht="14.25" customHeight="1">
      <c r="A226" s="35" t="s">
        <v>332</v>
      </c>
      <c r="B226" s="35" t="s">
        <v>265</v>
      </c>
      <c r="C226" s="34"/>
      <c r="H226" s="26">
        <v>26</v>
      </c>
      <c r="J226" s="27">
        <f>SUM('scratch M'!C226:I226)</f>
        <v>26</v>
      </c>
      <c r="K226" s="28">
        <f t="shared" si="0"/>
        <v>0</v>
      </c>
      <c r="L226" s="28">
        <f t="shared" si="1"/>
        <v>0</v>
      </c>
      <c r="M226" s="28">
        <f t="shared" si="2"/>
        <v>0</v>
      </c>
      <c r="N226" s="28">
        <f t="shared" si="3"/>
        <v>0</v>
      </c>
      <c r="O226" s="28">
        <f t="shared" si="4"/>
        <v>0</v>
      </c>
      <c r="P226" s="28">
        <f t="shared" si="5"/>
        <v>1</v>
      </c>
      <c r="Q226" s="28">
        <f t="shared" si="6"/>
        <v>0</v>
      </c>
      <c r="R226" s="29">
        <f t="shared" si="7"/>
        <v>1</v>
      </c>
    </row>
    <row r="227" spans="1:18" ht="14.25" customHeight="1">
      <c r="A227" s="26" t="s">
        <v>333</v>
      </c>
      <c r="B227" s="26" t="s">
        <v>13</v>
      </c>
      <c r="C227" s="26">
        <v>5</v>
      </c>
      <c r="D227" s="37">
        <v>5</v>
      </c>
      <c r="E227" s="38">
        <v>5</v>
      </c>
      <c r="F227" s="39"/>
      <c r="G227" s="26">
        <v>5</v>
      </c>
      <c r="H227" s="26">
        <v>5</v>
      </c>
      <c r="J227" s="27">
        <f>SUM('scratch M'!C227:I227)</f>
        <v>25</v>
      </c>
      <c r="K227" s="28">
        <f t="shared" si="0"/>
        <v>1</v>
      </c>
      <c r="L227" s="28">
        <f t="shared" si="1"/>
        <v>1</v>
      </c>
      <c r="M227" s="28">
        <f t="shared" si="2"/>
        <v>1</v>
      </c>
      <c r="N227" s="28">
        <f t="shared" si="3"/>
        <v>0</v>
      </c>
      <c r="O227" s="28">
        <f t="shared" si="4"/>
        <v>1</v>
      </c>
      <c r="P227" s="28">
        <f t="shared" si="5"/>
        <v>1</v>
      </c>
      <c r="Q227" s="28">
        <f t="shared" si="6"/>
        <v>0</v>
      </c>
      <c r="R227" s="29">
        <f t="shared" si="7"/>
        <v>5</v>
      </c>
    </row>
    <row r="228" spans="1:18" ht="14.25" customHeight="1">
      <c r="A228" s="26" t="s">
        <v>334</v>
      </c>
      <c r="B228" s="35" t="s">
        <v>93</v>
      </c>
      <c r="C228" s="26">
        <v>5</v>
      </c>
      <c r="D228" s="26">
        <v>5</v>
      </c>
      <c r="E228" s="26">
        <v>5</v>
      </c>
      <c r="G228" s="26">
        <v>5</v>
      </c>
      <c r="H228" s="26">
        <v>5</v>
      </c>
      <c r="J228" s="27">
        <f>SUM('scratch M'!C228:I228)</f>
        <v>25</v>
      </c>
      <c r="K228" s="28">
        <f t="shared" si="0"/>
        <v>1</v>
      </c>
      <c r="L228" s="28">
        <f t="shared" si="1"/>
        <v>1</v>
      </c>
      <c r="M228" s="28">
        <f t="shared" si="2"/>
        <v>1</v>
      </c>
      <c r="N228" s="28">
        <f t="shared" si="3"/>
        <v>0</v>
      </c>
      <c r="O228" s="28">
        <f t="shared" si="4"/>
        <v>1</v>
      </c>
      <c r="P228" s="28">
        <f t="shared" si="5"/>
        <v>1</v>
      </c>
      <c r="Q228" s="28">
        <f t="shared" si="6"/>
        <v>0</v>
      </c>
      <c r="R228" s="29">
        <f t="shared" si="7"/>
        <v>5</v>
      </c>
    </row>
    <row r="229" spans="1:18" ht="14.25" customHeight="1">
      <c r="A229" s="26" t="s">
        <v>335</v>
      </c>
      <c r="B229" s="26" t="s">
        <v>143</v>
      </c>
      <c r="C229" s="26">
        <v>5</v>
      </c>
      <c r="D229" s="26">
        <v>5</v>
      </c>
      <c r="E229" s="26">
        <v>5</v>
      </c>
      <c r="G229" s="26">
        <v>5</v>
      </c>
      <c r="H229" s="26">
        <v>5</v>
      </c>
      <c r="J229" s="27">
        <f>SUM('scratch M'!C229:I229)</f>
        <v>25</v>
      </c>
      <c r="K229" s="28">
        <f t="shared" si="0"/>
        <v>1</v>
      </c>
      <c r="L229" s="28">
        <f t="shared" si="1"/>
        <v>1</v>
      </c>
      <c r="M229" s="28">
        <f t="shared" si="2"/>
        <v>1</v>
      </c>
      <c r="N229" s="28">
        <f t="shared" si="3"/>
        <v>0</v>
      </c>
      <c r="O229" s="28">
        <f t="shared" si="4"/>
        <v>1</v>
      </c>
      <c r="P229" s="28">
        <f t="shared" si="5"/>
        <v>1</v>
      </c>
      <c r="Q229" s="28">
        <f t="shared" si="6"/>
        <v>0</v>
      </c>
      <c r="R229" s="29">
        <f t="shared" si="7"/>
        <v>5</v>
      </c>
    </row>
    <row r="230" spans="1:18" ht="14.25" customHeight="1">
      <c r="A230" s="26" t="s">
        <v>336</v>
      </c>
      <c r="B230" s="35" t="s">
        <v>93</v>
      </c>
      <c r="C230" s="26">
        <v>25</v>
      </c>
      <c r="J230" s="27">
        <f>SUM('scratch M'!C230:I230)</f>
        <v>25</v>
      </c>
      <c r="K230" s="28">
        <f t="shared" si="0"/>
        <v>1</v>
      </c>
      <c r="L230" s="28">
        <f t="shared" si="1"/>
        <v>0</v>
      </c>
      <c r="M230" s="28">
        <f t="shared" si="2"/>
        <v>0</v>
      </c>
      <c r="N230" s="28">
        <f t="shared" si="3"/>
        <v>0</v>
      </c>
      <c r="O230" s="28">
        <f t="shared" si="4"/>
        <v>0</v>
      </c>
      <c r="P230" s="28">
        <f t="shared" si="5"/>
        <v>0</v>
      </c>
      <c r="Q230" s="28">
        <f t="shared" si="6"/>
        <v>0</v>
      </c>
      <c r="R230" s="29">
        <f t="shared" si="7"/>
        <v>1</v>
      </c>
    </row>
    <row r="231" spans="1:18" ht="14.25" customHeight="1">
      <c r="A231" s="35" t="s">
        <v>337</v>
      </c>
      <c r="B231" s="35" t="s">
        <v>71</v>
      </c>
      <c r="C231" s="26">
        <v>5</v>
      </c>
      <c r="D231" s="26">
        <v>5</v>
      </c>
      <c r="E231" s="26">
        <v>5</v>
      </c>
      <c r="G231" s="26">
        <v>5</v>
      </c>
      <c r="H231" s="26">
        <v>5</v>
      </c>
      <c r="J231" s="27">
        <f>SUM('scratch M'!C231:I231)</f>
        <v>25</v>
      </c>
      <c r="K231" s="28">
        <f t="shared" si="0"/>
        <v>1</v>
      </c>
      <c r="L231" s="28">
        <f t="shared" si="1"/>
        <v>1</v>
      </c>
      <c r="M231" s="28">
        <f t="shared" si="2"/>
        <v>1</v>
      </c>
      <c r="N231" s="28">
        <f t="shared" si="3"/>
        <v>0</v>
      </c>
      <c r="O231" s="28">
        <f t="shared" si="4"/>
        <v>1</v>
      </c>
      <c r="P231" s="28">
        <f t="shared" si="5"/>
        <v>1</v>
      </c>
      <c r="Q231" s="28">
        <f t="shared" si="6"/>
        <v>0</v>
      </c>
      <c r="R231" s="29">
        <f t="shared" si="7"/>
        <v>5</v>
      </c>
    </row>
    <row r="232" spans="1:18" ht="14.25" customHeight="1">
      <c r="A232" s="35" t="s">
        <v>338</v>
      </c>
      <c r="B232" s="35" t="s">
        <v>16</v>
      </c>
      <c r="E232" s="26">
        <v>25</v>
      </c>
      <c r="J232" s="27">
        <f>SUM('scratch M'!C232:I232)</f>
        <v>25</v>
      </c>
      <c r="K232" s="28">
        <f t="shared" si="0"/>
        <v>0</v>
      </c>
      <c r="L232" s="28">
        <f t="shared" si="1"/>
        <v>0</v>
      </c>
      <c r="M232" s="28">
        <f t="shared" si="2"/>
        <v>1</v>
      </c>
      <c r="N232" s="28">
        <f t="shared" si="3"/>
        <v>0</v>
      </c>
      <c r="O232" s="28">
        <f t="shared" si="4"/>
        <v>0</v>
      </c>
      <c r="P232" s="28">
        <f t="shared" si="5"/>
        <v>0</v>
      </c>
      <c r="Q232" s="28">
        <f t="shared" si="6"/>
        <v>0</v>
      </c>
      <c r="R232" s="29">
        <f t="shared" si="7"/>
        <v>1</v>
      </c>
    </row>
    <row r="233" spans="1:18" ht="14.25" customHeight="1">
      <c r="A233" s="26" t="s">
        <v>339</v>
      </c>
      <c r="B233" s="26" t="s">
        <v>80</v>
      </c>
      <c r="C233" s="26">
        <v>5</v>
      </c>
      <c r="D233" s="26">
        <v>5</v>
      </c>
      <c r="E233" s="26">
        <v>5</v>
      </c>
      <c r="G233" s="26">
        <v>5</v>
      </c>
      <c r="H233" s="26">
        <v>5</v>
      </c>
      <c r="J233" s="27">
        <f>SUM('scratch M'!C233:I233)</f>
        <v>25</v>
      </c>
      <c r="K233" s="28">
        <f t="shared" si="0"/>
        <v>1</v>
      </c>
      <c r="L233" s="28">
        <f t="shared" si="1"/>
        <v>1</v>
      </c>
      <c r="M233" s="28">
        <f t="shared" si="2"/>
        <v>1</v>
      </c>
      <c r="N233" s="28">
        <f t="shared" si="3"/>
        <v>0</v>
      </c>
      <c r="O233" s="28">
        <f t="shared" si="4"/>
        <v>1</v>
      </c>
      <c r="P233" s="28">
        <f t="shared" si="5"/>
        <v>1</v>
      </c>
      <c r="Q233" s="28">
        <f t="shared" si="6"/>
        <v>0</v>
      </c>
      <c r="R233" s="29">
        <f t="shared" si="7"/>
        <v>5</v>
      </c>
    </row>
    <row r="234" spans="1:18" ht="14.25" customHeight="1">
      <c r="A234" s="26" t="s">
        <v>340</v>
      </c>
      <c r="B234" s="26" t="s">
        <v>9</v>
      </c>
      <c r="C234" s="26">
        <v>5</v>
      </c>
      <c r="H234" s="26">
        <v>20</v>
      </c>
      <c r="J234" s="27">
        <f>SUM('scratch M'!C234:I234)</f>
        <v>25</v>
      </c>
      <c r="K234" s="28">
        <f t="shared" si="0"/>
        <v>1</v>
      </c>
      <c r="L234" s="28">
        <f t="shared" si="1"/>
        <v>0</v>
      </c>
      <c r="M234" s="28">
        <f t="shared" si="2"/>
        <v>0</v>
      </c>
      <c r="N234" s="28">
        <f t="shared" si="3"/>
        <v>0</v>
      </c>
      <c r="O234" s="28">
        <f t="shared" si="4"/>
        <v>0</v>
      </c>
      <c r="P234" s="28">
        <f t="shared" si="5"/>
        <v>1</v>
      </c>
      <c r="Q234" s="28">
        <f t="shared" si="6"/>
        <v>0</v>
      </c>
      <c r="R234" s="29">
        <f t="shared" si="7"/>
        <v>2</v>
      </c>
    </row>
    <row r="235" spans="1:18" ht="14.25" customHeight="1">
      <c r="A235" s="26" t="s">
        <v>341</v>
      </c>
      <c r="B235" s="26" t="s">
        <v>143</v>
      </c>
      <c r="C235" s="26">
        <v>5</v>
      </c>
      <c r="D235" s="40">
        <v>5</v>
      </c>
      <c r="E235" s="40">
        <v>5</v>
      </c>
      <c r="F235" s="40"/>
      <c r="G235" s="26">
        <v>5</v>
      </c>
      <c r="H235" s="26">
        <v>5</v>
      </c>
      <c r="J235" s="27">
        <f>SUM('scratch M'!C235:I235)</f>
        <v>25</v>
      </c>
      <c r="K235" s="28">
        <f t="shared" si="0"/>
        <v>1</v>
      </c>
      <c r="L235" s="28">
        <f t="shared" si="1"/>
        <v>1</v>
      </c>
      <c r="M235" s="28">
        <f t="shared" si="2"/>
        <v>1</v>
      </c>
      <c r="N235" s="28">
        <f t="shared" si="3"/>
        <v>0</v>
      </c>
      <c r="O235" s="28">
        <f t="shared" si="4"/>
        <v>1</v>
      </c>
      <c r="P235" s="28">
        <f t="shared" si="5"/>
        <v>1</v>
      </c>
      <c r="Q235" s="28">
        <f t="shared" si="6"/>
        <v>0</v>
      </c>
      <c r="R235" s="29">
        <f t="shared" si="7"/>
        <v>5</v>
      </c>
    </row>
    <row r="236" spans="1:18" ht="14.25" customHeight="1">
      <c r="A236" s="35" t="s">
        <v>342</v>
      </c>
      <c r="B236" s="35" t="s">
        <v>93</v>
      </c>
      <c r="C236" s="34"/>
      <c r="H236" s="26">
        <v>24</v>
      </c>
      <c r="J236" s="27">
        <f>SUM('scratch M'!C236:I236)</f>
        <v>24</v>
      </c>
      <c r="K236" s="28">
        <f t="shared" si="0"/>
        <v>0</v>
      </c>
      <c r="L236" s="28">
        <f t="shared" si="1"/>
        <v>0</v>
      </c>
      <c r="M236" s="28">
        <f t="shared" si="2"/>
        <v>0</v>
      </c>
      <c r="N236" s="28">
        <f t="shared" si="3"/>
        <v>0</v>
      </c>
      <c r="O236" s="28">
        <f t="shared" si="4"/>
        <v>0</v>
      </c>
      <c r="P236" s="28">
        <f t="shared" si="5"/>
        <v>1</v>
      </c>
      <c r="Q236" s="28">
        <f t="shared" si="6"/>
        <v>0</v>
      </c>
      <c r="R236" s="29">
        <f t="shared" si="7"/>
        <v>1</v>
      </c>
    </row>
    <row r="237" spans="1:18" ht="14.25" customHeight="1">
      <c r="A237" s="26" t="s">
        <v>343</v>
      </c>
      <c r="B237" s="26" t="s">
        <v>15</v>
      </c>
      <c r="C237" s="26">
        <v>24</v>
      </c>
      <c r="D237" s="41"/>
      <c r="E237" s="41"/>
      <c r="F237" s="41"/>
      <c r="G237" s="41"/>
      <c r="H237" s="41"/>
      <c r="I237" s="41"/>
      <c r="J237" s="27">
        <f>SUM('scratch M'!C237:I237)</f>
        <v>24</v>
      </c>
      <c r="K237" s="28">
        <f t="shared" si="0"/>
        <v>1</v>
      </c>
      <c r="L237" s="28">
        <f t="shared" si="1"/>
        <v>0</v>
      </c>
      <c r="M237" s="28">
        <f t="shared" si="2"/>
        <v>0</v>
      </c>
      <c r="N237" s="28">
        <f t="shared" si="3"/>
        <v>0</v>
      </c>
      <c r="O237" s="28">
        <f t="shared" si="4"/>
        <v>0</v>
      </c>
      <c r="P237" s="28">
        <f t="shared" si="5"/>
        <v>0</v>
      </c>
      <c r="Q237" s="28">
        <f t="shared" si="6"/>
        <v>0</v>
      </c>
      <c r="R237" s="29">
        <f t="shared" si="7"/>
        <v>1</v>
      </c>
    </row>
    <row r="238" spans="1:18" ht="14.25" customHeight="1">
      <c r="A238" s="26" t="s">
        <v>344</v>
      </c>
      <c r="B238" s="35" t="s">
        <v>93</v>
      </c>
      <c r="C238" s="26">
        <v>5</v>
      </c>
      <c r="D238" s="26">
        <v>19</v>
      </c>
      <c r="J238" s="27">
        <f>SUM('scratch M'!C238:I238)</f>
        <v>24</v>
      </c>
      <c r="K238" s="28">
        <f t="shared" si="0"/>
        <v>1</v>
      </c>
      <c r="L238" s="28">
        <f t="shared" si="1"/>
        <v>1</v>
      </c>
      <c r="M238" s="28">
        <f t="shared" si="2"/>
        <v>0</v>
      </c>
      <c r="N238" s="28">
        <f t="shared" si="3"/>
        <v>0</v>
      </c>
      <c r="O238" s="28">
        <f t="shared" si="4"/>
        <v>0</v>
      </c>
      <c r="P238" s="28">
        <f t="shared" si="5"/>
        <v>0</v>
      </c>
      <c r="Q238" s="28">
        <f t="shared" si="6"/>
        <v>0</v>
      </c>
      <c r="R238" s="29">
        <f t="shared" si="7"/>
        <v>2</v>
      </c>
    </row>
    <row r="239" spans="1:18" ht="14.25" customHeight="1">
      <c r="A239" s="35" t="s">
        <v>345</v>
      </c>
      <c r="B239" s="35" t="s">
        <v>93</v>
      </c>
      <c r="D239" s="26">
        <v>23</v>
      </c>
      <c r="J239" s="27">
        <f>SUM('scratch M'!C239:I239)</f>
        <v>23</v>
      </c>
      <c r="K239" s="28">
        <f t="shared" si="0"/>
        <v>0</v>
      </c>
      <c r="L239" s="28">
        <f t="shared" si="1"/>
        <v>1</v>
      </c>
      <c r="M239" s="28">
        <f t="shared" si="2"/>
        <v>0</v>
      </c>
      <c r="N239" s="28">
        <f t="shared" si="3"/>
        <v>0</v>
      </c>
      <c r="O239" s="28">
        <f t="shared" si="4"/>
        <v>0</v>
      </c>
      <c r="P239" s="28">
        <f t="shared" si="5"/>
        <v>0</v>
      </c>
      <c r="Q239" s="28">
        <f t="shared" si="6"/>
        <v>0</v>
      </c>
      <c r="R239" s="29">
        <f t="shared" si="7"/>
        <v>1</v>
      </c>
    </row>
    <row r="240" spans="1:18" ht="14.25" customHeight="1">
      <c r="A240" s="26" t="s">
        <v>346</v>
      </c>
      <c r="B240" s="35" t="s">
        <v>93</v>
      </c>
      <c r="C240" s="26">
        <v>5</v>
      </c>
      <c r="D240" s="26">
        <v>18</v>
      </c>
      <c r="J240" s="27">
        <f>SUM('scratch M'!C240:I240)</f>
        <v>23</v>
      </c>
      <c r="K240" s="28">
        <f t="shared" si="0"/>
        <v>1</v>
      </c>
      <c r="L240" s="28">
        <f t="shared" si="1"/>
        <v>1</v>
      </c>
      <c r="M240" s="28">
        <f t="shared" si="2"/>
        <v>0</v>
      </c>
      <c r="N240" s="28">
        <f t="shared" si="3"/>
        <v>0</v>
      </c>
      <c r="O240" s="28">
        <f t="shared" si="4"/>
        <v>0</v>
      </c>
      <c r="P240" s="28">
        <f t="shared" si="5"/>
        <v>0</v>
      </c>
      <c r="Q240" s="28">
        <f t="shared" si="6"/>
        <v>0</v>
      </c>
      <c r="R240" s="29">
        <f t="shared" si="7"/>
        <v>2</v>
      </c>
    </row>
    <row r="241" spans="1:18" ht="14.25" customHeight="1">
      <c r="A241" s="26" t="s">
        <v>347</v>
      </c>
      <c r="B241" s="26" t="s">
        <v>348</v>
      </c>
      <c r="C241" s="26">
        <v>5</v>
      </c>
      <c r="E241" s="26">
        <v>18</v>
      </c>
      <c r="J241" s="27">
        <f>SUM('scratch M'!C241:I241)</f>
        <v>23</v>
      </c>
      <c r="K241" s="28">
        <f t="shared" si="0"/>
        <v>1</v>
      </c>
      <c r="L241" s="28">
        <f t="shared" si="1"/>
        <v>0</v>
      </c>
      <c r="M241" s="28">
        <f t="shared" si="2"/>
        <v>1</v>
      </c>
      <c r="N241" s="28">
        <f t="shared" si="3"/>
        <v>0</v>
      </c>
      <c r="O241" s="28">
        <f t="shared" si="4"/>
        <v>0</v>
      </c>
      <c r="P241" s="28">
        <f t="shared" si="5"/>
        <v>0</v>
      </c>
      <c r="Q241" s="28">
        <f t="shared" si="6"/>
        <v>0</v>
      </c>
      <c r="R241" s="29">
        <f t="shared" si="7"/>
        <v>2</v>
      </c>
    </row>
    <row r="242" spans="1:18" ht="14.25" customHeight="1">
      <c r="A242" s="26" t="s">
        <v>349</v>
      </c>
      <c r="B242" s="26" t="s">
        <v>80</v>
      </c>
      <c r="C242" s="26">
        <v>5</v>
      </c>
      <c r="D242" s="26">
        <v>17</v>
      </c>
      <c r="J242" s="27">
        <f>SUM('scratch M'!C242:I242)</f>
        <v>22</v>
      </c>
      <c r="K242" s="28">
        <f t="shared" si="0"/>
        <v>1</v>
      </c>
      <c r="L242" s="28">
        <f t="shared" si="1"/>
        <v>1</v>
      </c>
      <c r="M242" s="28">
        <f t="shared" si="2"/>
        <v>0</v>
      </c>
      <c r="N242" s="28">
        <f t="shared" si="3"/>
        <v>0</v>
      </c>
      <c r="O242" s="28">
        <f t="shared" si="4"/>
        <v>0</v>
      </c>
      <c r="P242" s="28">
        <f t="shared" si="5"/>
        <v>0</v>
      </c>
      <c r="Q242" s="28">
        <f t="shared" si="6"/>
        <v>0</v>
      </c>
      <c r="R242" s="29">
        <f t="shared" si="7"/>
        <v>2</v>
      </c>
    </row>
    <row r="243" spans="1:18" ht="14.25" customHeight="1">
      <c r="A243" s="26" t="s">
        <v>350</v>
      </c>
      <c r="B243" s="26" t="s">
        <v>80</v>
      </c>
      <c r="C243" s="26">
        <v>22</v>
      </c>
      <c r="D243" s="37"/>
      <c r="E243" s="38"/>
      <c r="F243" s="39"/>
      <c r="J243" s="27">
        <f>SUM('scratch M'!C243:I243)</f>
        <v>22</v>
      </c>
      <c r="K243" s="28">
        <f t="shared" si="0"/>
        <v>1</v>
      </c>
      <c r="L243" s="28">
        <f t="shared" si="1"/>
        <v>0</v>
      </c>
      <c r="M243" s="28">
        <f t="shared" si="2"/>
        <v>0</v>
      </c>
      <c r="N243" s="28">
        <f t="shared" si="3"/>
        <v>0</v>
      </c>
      <c r="O243" s="28">
        <f t="shared" si="4"/>
        <v>0</v>
      </c>
      <c r="P243" s="28">
        <f t="shared" si="5"/>
        <v>0</v>
      </c>
      <c r="Q243" s="28">
        <f t="shared" si="6"/>
        <v>0</v>
      </c>
      <c r="R243" s="29">
        <f t="shared" si="7"/>
        <v>1</v>
      </c>
    </row>
    <row r="244" spans="1:18" ht="14.25" customHeight="1">
      <c r="A244" s="26" t="s">
        <v>351</v>
      </c>
      <c r="B244" s="26" t="s">
        <v>80</v>
      </c>
      <c r="C244" s="26">
        <v>21</v>
      </c>
      <c r="D244" s="34"/>
      <c r="J244" s="27">
        <f>SUM('scratch M'!C244:I244)</f>
        <v>21</v>
      </c>
      <c r="K244" s="28">
        <f t="shared" si="0"/>
        <v>1</v>
      </c>
      <c r="L244" s="28">
        <f t="shared" si="1"/>
        <v>0</v>
      </c>
      <c r="M244" s="28">
        <f t="shared" si="2"/>
        <v>0</v>
      </c>
      <c r="N244" s="28">
        <f t="shared" si="3"/>
        <v>0</v>
      </c>
      <c r="O244" s="28">
        <f t="shared" si="4"/>
        <v>0</v>
      </c>
      <c r="P244" s="28">
        <f t="shared" si="5"/>
        <v>0</v>
      </c>
      <c r="Q244" s="28">
        <f t="shared" si="6"/>
        <v>0</v>
      </c>
      <c r="R244" s="29">
        <f t="shared" si="7"/>
        <v>1</v>
      </c>
    </row>
    <row r="245" spans="1:18" ht="14.25" customHeight="1">
      <c r="A245" s="26" t="s">
        <v>352</v>
      </c>
      <c r="B245" s="26" t="s">
        <v>223</v>
      </c>
      <c r="C245" s="26">
        <v>5</v>
      </c>
      <c r="D245" s="40"/>
      <c r="E245" s="40"/>
      <c r="F245" s="40"/>
      <c r="G245" s="26">
        <v>16</v>
      </c>
      <c r="J245" s="27">
        <f>SUM('scratch M'!C245:I245)</f>
        <v>21</v>
      </c>
      <c r="K245" s="28">
        <f t="shared" si="0"/>
        <v>1</v>
      </c>
      <c r="L245" s="28">
        <f t="shared" si="1"/>
        <v>0</v>
      </c>
      <c r="M245" s="28">
        <f t="shared" si="2"/>
        <v>0</v>
      </c>
      <c r="N245" s="28">
        <f t="shared" si="3"/>
        <v>0</v>
      </c>
      <c r="O245" s="28">
        <f t="shared" si="4"/>
        <v>1</v>
      </c>
      <c r="P245" s="28">
        <f t="shared" si="5"/>
        <v>0</v>
      </c>
      <c r="Q245" s="28">
        <f t="shared" si="6"/>
        <v>0</v>
      </c>
      <c r="R245" s="29">
        <f t="shared" si="7"/>
        <v>2</v>
      </c>
    </row>
    <row r="246" spans="1:18" ht="14.25" customHeight="1">
      <c r="A246" s="35" t="s">
        <v>353</v>
      </c>
      <c r="B246" s="35" t="s">
        <v>93</v>
      </c>
      <c r="E246" s="26">
        <v>21</v>
      </c>
      <c r="J246" s="27">
        <f>SUM('scratch M'!C246:I246)</f>
        <v>21</v>
      </c>
      <c r="K246" s="28">
        <f t="shared" si="0"/>
        <v>0</v>
      </c>
      <c r="L246" s="28">
        <f t="shared" si="1"/>
        <v>0</v>
      </c>
      <c r="M246" s="28">
        <f t="shared" si="2"/>
        <v>1</v>
      </c>
      <c r="N246" s="28">
        <f t="shared" si="3"/>
        <v>0</v>
      </c>
      <c r="O246" s="28">
        <f t="shared" si="4"/>
        <v>0</v>
      </c>
      <c r="P246" s="28">
        <f t="shared" si="5"/>
        <v>0</v>
      </c>
      <c r="Q246" s="28">
        <f t="shared" si="6"/>
        <v>0</v>
      </c>
      <c r="R246" s="29">
        <f t="shared" si="7"/>
        <v>1</v>
      </c>
    </row>
    <row r="247" spans="1:18" ht="14.25" customHeight="1">
      <c r="A247" s="35" t="s">
        <v>354</v>
      </c>
      <c r="B247" s="35" t="s">
        <v>20</v>
      </c>
      <c r="E247" s="26">
        <v>5</v>
      </c>
      <c r="H247" s="26">
        <v>16</v>
      </c>
      <c r="J247" s="27">
        <f>SUM('scratch M'!C247:I247)</f>
        <v>21</v>
      </c>
      <c r="K247" s="28">
        <f t="shared" si="0"/>
        <v>0</v>
      </c>
      <c r="L247" s="28">
        <f t="shared" si="1"/>
        <v>0</v>
      </c>
      <c r="M247" s="28">
        <f t="shared" si="2"/>
        <v>1</v>
      </c>
      <c r="N247" s="28">
        <f t="shared" si="3"/>
        <v>0</v>
      </c>
      <c r="O247" s="28">
        <f t="shared" si="4"/>
        <v>0</v>
      </c>
      <c r="P247" s="28">
        <f t="shared" si="5"/>
        <v>1</v>
      </c>
      <c r="Q247" s="28">
        <f t="shared" si="6"/>
        <v>0</v>
      </c>
      <c r="R247" s="29">
        <f t="shared" si="7"/>
        <v>2</v>
      </c>
    </row>
    <row r="248" spans="1:18" ht="14.25" customHeight="1">
      <c r="A248" s="26" t="s">
        <v>355</v>
      </c>
      <c r="B248" s="26" t="s">
        <v>80</v>
      </c>
      <c r="C248" s="26">
        <v>5</v>
      </c>
      <c r="D248" s="26">
        <v>16</v>
      </c>
      <c r="J248" s="27">
        <f>SUM('scratch M'!C248:I248)</f>
        <v>21</v>
      </c>
      <c r="K248" s="28">
        <f t="shared" si="0"/>
        <v>1</v>
      </c>
      <c r="L248" s="28">
        <f t="shared" si="1"/>
        <v>1</v>
      </c>
      <c r="M248" s="28">
        <f t="shared" si="2"/>
        <v>0</v>
      </c>
      <c r="N248" s="28">
        <f t="shared" si="3"/>
        <v>0</v>
      </c>
      <c r="O248" s="28">
        <f t="shared" si="4"/>
        <v>0</v>
      </c>
      <c r="P248" s="28">
        <f t="shared" si="5"/>
        <v>0</v>
      </c>
      <c r="Q248" s="28">
        <f t="shared" si="6"/>
        <v>0</v>
      </c>
      <c r="R248" s="29">
        <f t="shared" si="7"/>
        <v>2</v>
      </c>
    </row>
    <row r="249" spans="1:18" ht="14.25" customHeight="1">
      <c r="A249" s="26" t="s">
        <v>356</v>
      </c>
      <c r="B249" s="26" t="s">
        <v>9</v>
      </c>
      <c r="C249" s="26">
        <v>5</v>
      </c>
      <c r="D249" s="26">
        <v>5</v>
      </c>
      <c r="G249" s="26">
        <v>5</v>
      </c>
      <c r="H249" s="26">
        <v>5</v>
      </c>
      <c r="J249" s="27">
        <f>SUM('scratch M'!C249:I249)</f>
        <v>20</v>
      </c>
      <c r="K249" s="28">
        <f t="shared" si="0"/>
        <v>1</v>
      </c>
      <c r="L249" s="28">
        <f t="shared" si="1"/>
        <v>1</v>
      </c>
      <c r="M249" s="28">
        <f t="shared" si="2"/>
        <v>0</v>
      </c>
      <c r="N249" s="28">
        <f t="shared" si="3"/>
        <v>0</v>
      </c>
      <c r="O249" s="28">
        <f t="shared" si="4"/>
        <v>1</v>
      </c>
      <c r="P249" s="28">
        <f t="shared" si="5"/>
        <v>1</v>
      </c>
      <c r="Q249" s="28">
        <f t="shared" si="6"/>
        <v>0</v>
      </c>
      <c r="R249" s="29">
        <f t="shared" si="7"/>
        <v>4</v>
      </c>
    </row>
    <row r="250" spans="1:18" ht="14.25" customHeight="1">
      <c r="A250" s="26" t="s">
        <v>357</v>
      </c>
      <c r="B250" s="26" t="s">
        <v>80</v>
      </c>
      <c r="C250" s="26">
        <v>5</v>
      </c>
      <c r="G250" s="26">
        <v>15</v>
      </c>
      <c r="J250" s="27">
        <f>SUM('scratch M'!C250:I250)</f>
        <v>20</v>
      </c>
      <c r="K250" s="28">
        <f t="shared" si="0"/>
        <v>1</v>
      </c>
      <c r="L250" s="28">
        <f t="shared" si="1"/>
        <v>0</v>
      </c>
      <c r="M250" s="28">
        <f t="shared" si="2"/>
        <v>0</v>
      </c>
      <c r="N250" s="28">
        <f t="shared" si="3"/>
        <v>0</v>
      </c>
      <c r="O250" s="28">
        <f t="shared" si="4"/>
        <v>1</v>
      </c>
      <c r="P250" s="28">
        <f t="shared" si="5"/>
        <v>0</v>
      </c>
      <c r="Q250" s="28">
        <f t="shared" si="6"/>
        <v>0</v>
      </c>
      <c r="R250" s="29">
        <f t="shared" si="7"/>
        <v>2</v>
      </c>
    </row>
    <row r="251" spans="1:18" ht="14.25" customHeight="1">
      <c r="A251" s="26" t="s">
        <v>358</v>
      </c>
      <c r="B251" s="26" t="s">
        <v>80</v>
      </c>
      <c r="C251" s="26">
        <v>5</v>
      </c>
      <c r="D251" s="26">
        <v>5</v>
      </c>
      <c r="E251" s="26">
        <v>5</v>
      </c>
      <c r="G251" s="26">
        <v>5</v>
      </c>
      <c r="J251" s="27">
        <f>SUM('scratch M'!C251:I251)</f>
        <v>20</v>
      </c>
      <c r="K251" s="28">
        <f t="shared" si="0"/>
        <v>1</v>
      </c>
      <c r="L251" s="28">
        <f t="shared" si="1"/>
        <v>1</v>
      </c>
      <c r="M251" s="28">
        <f t="shared" si="2"/>
        <v>1</v>
      </c>
      <c r="N251" s="28">
        <f t="shared" si="3"/>
        <v>0</v>
      </c>
      <c r="O251" s="28">
        <f t="shared" si="4"/>
        <v>1</v>
      </c>
      <c r="P251" s="28">
        <f t="shared" si="5"/>
        <v>0</v>
      </c>
      <c r="Q251" s="28">
        <f t="shared" si="6"/>
        <v>0</v>
      </c>
      <c r="R251" s="29">
        <f t="shared" si="7"/>
        <v>4</v>
      </c>
    </row>
    <row r="252" spans="1:18" ht="14.25" customHeight="1">
      <c r="A252" s="26" t="s">
        <v>359</v>
      </c>
      <c r="B252" s="26" t="s">
        <v>80</v>
      </c>
      <c r="C252" s="26">
        <v>20</v>
      </c>
      <c r="J252" s="27">
        <f>SUM('scratch M'!C252:I252)</f>
        <v>20</v>
      </c>
      <c r="K252" s="28">
        <f t="shared" si="0"/>
        <v>1</v>
      </c>
      <c r="L252" s="28">
        <f t="shared" si="1"/>
        <v>0</v>
      </c>
      <c r="M252" s="28">
        <f t="shared" si="2"/>
        <v>0</v>
      </c>
      <c r="N252" s="28">
        <f t="shared" si="3"/>
        <v>0</v>
      </c>
      <c r="O252" s="28">
        <f t="shared" si="4"/>
        <v>0</v>
      </c>
      <c r="P252" s="28">
        <f t="shared" si="5"/>
        <v>0</v>
      </c>
      <c r="Q252" s="28">
        <f t="shared" si="6"/>
        <v>0</v>
      </c>
      <c r="R252" s="29">
        <f t="shared" si="7"/>
        <v>1</v>
      </c>
    </row>
    <row r="253" spans="1:18" ht="14.25" customHeight="1">
      <c r="A253" s="26" t="s">
        <v>360</v>
      </c>
      <c r="B253" s="26" t="s">
        <v>22</v>
      </c>
      <c r="C253" s="26">
        <v>5</v>
      </c>
      <c r="D253" s="37">
        <v>5</v>
      </c>
      <c r="E253" s="38">
        <v>5</v>
      </c>
      <c r="F253" s="39"/>
      <c r="G253" s="26">
        <v>5</v>
      </c>
      <c r="J253" s="27">
        <f>SUM('scratch M'!C253:I253)</f>
        <v>20</v>
      </c>
      <c r="K253" s="28">
        <f t="shared" si="0"/>
        <v>1</v>
      </c>
      <c r="L253" s="28">
        <f t="shared" si="1"/>
        <v>1</v>
      </c>
      <c r="M253" s="28">
        <f t="shared" si="2"/>
        <v>1</v>
      </c>
      <c r="N253" s="28">
        <f t="shared" si="3"/>
        <v>0</v>
      </c>
      <c r="O253" s="28">
        <f t="shared" si="4"/>
        <v>1</v>
      </c>
      <c r="P253" s="28">
        <f t="shared" si="5"/>
        <v>0</v>
      </c>
      <c r="Q253" s="28">
        <f t="shared" si="6"/>
        <v>0</v>
      </c>
      <c r="R253" s="29">
        <f t="shared" si="7"/>
        <v>4</v>
      </c>
    </row>
    <row r="254" spans="1:18" ht="14.25" customHeight="1">
      <c r="A254" s="26" t="s">
        <v>361</v>
      </c>
      <c r="B254" s="26" t="s">
        <v>13</v>
      </c>
      <c r="C254" s="26">
        <v>5</v>
      </c>
      <c r="E254" s="26">
        <v>5</v>
      </c>
      <c r="F254" s="41"/>
      <c r="G254" s="41"/>
      <c r="H254" s="41">
        <v>10</v>
      </c>
      <c r="I254" s="41"/>
      <c r="J254" s="27">
        <f>SUM('scratch M'!C254:I254)</f>
        <v>20</v>
      </c>
      <c r="K254" s="28">
        <f t="shared" si="0"/>
        <v>1</v>
      </c>
      <c r="L254" s="28">
        <f t="shared" si="1"/>
        <v>0</v>
      </c>
      <c r="M254" s="28">
        <f t="shared" si="2"/>
        <v>1</v>
      </c>
      <c r="N254" s="28">
        <f t="shared" si="3"/>
        <v>0</v>
      </c>
      <c r="O254" s="28">
        <f t="shared" si="4"/>
        <v>0</v>
      </c>
      <c r="P254" s="28">
        <f t="shared" si="5"/>
        <v>1</v>
      </c>
      <c r="Q254" s="28">
        <f t="shared" si="6"/>
        <v>0</v>
      </c>
      <c r="R254" s="29">
        <f t="shared" si="7"/>
        <v>3</v>
      </c>
    </row>
    <row r="255" spans="1:18" ht="14.25" customHeight="1">
      <c r="A255" s="35" t="s">
        <v>362</v>
      </c>
      <c r="B255" s="35" t="s">
        <v>93</v>
      </c>
      <c r="E255" s="26">
        <v>20</v>
      </c>
      <c r="J255" s="27">
        <f>SUM('scratch M'!C255:I255)</f>
        <v>20</v>
      </c>
      <c r="K255" s="28">
        <f t="shared" si="0"/>
        <v>0</v>
      </c>
      <c r="L255" s="28">
        <f t="shared" si="1"/>
        <v>0</v>
      </c>
      <c r="M255" s="28">
        <f t="shared" si="2"/>
        <v>1</v>
      </c>
      <c r="N255" s="28">
        <f t="shared" si="3"/>
        <v>0</v>
      </c>
      <c r="O255" s="28">
        <f t="shared" si="4"/>
        <v>0</v>
      </c>
      <c r="P255" s="28">
        <f t="shared" si="5"/>
        <v>0</v>
      </c>
      <c r="Q255" s="28">
        <f t="shared" si="6"/>
        <v>0</v>
      </c>
      <c r="R255" s="29">
        <f t="shared" si="7"/>
        <v>1</v>
      </c>
    </row>
    <row r="256" spans="1:18" ht="14.25" customHeight="1">
      <c r="A256" s="35" t="s">
        <v>363</v>
      </c>
      <c r="B256" s="36" t="s">
        <v>250</v>
      </c>
      <c r="D256" s="26">
        <v>20</v>
      </c>
      <c r="J256" s="27">
        <f>SUM('scratch M'!C256:I256)</f>
        <v>20</v>
      </c>
      <c r="K256" s="28">
        <f t="shared" si="0"/>
        <v>0</v>
      </c>
      <c r="L256" s="28">
        <f t="shared" si="1"/>
        <v>1</v>
      </c>
      <c r="M256" s="28">
        <f t="shared" si="2"/>
        <v>0</v>
      </c>
      <c r="N256" s="28">
        <f t="shared" si="3"/>
        <v>0</v>
      </c>
      <c r="O256" s="28">
        <f t="shared" si="4"/>
        <v>0</v>
      </c>
      <c r="P256" s="28">
        <f t="shared" si="5"/>
        <v>0</v>
      </c>
      <c r="Q256" s="28">
        <f t="shared" si="6"/>
        <v>0</v>
      </c>
      <c r="R256" s="29">
        <f t="shared" si="7"/>
        <v>1</v>
      </c>
    </row>
    <row r="257" spans="1:18" ht="14.25" customHeight="1">
      <c r="A257" s="26" t="s">
        <v>364</v>
      </c>
      <c r="B257" s="26" t="s">
        <v>13</v>
      </c>
      <c r="C257" s="26">
        <v>5</v>
      </c>
      <c r="D257" s="26">
        <v>5</v>
      </c>
      <c r="E257" s="26">
        <v>5</v>
      </c>
      <c r="H257" s="26">
        <v>5</v>
      </c>
      <c r="J257" s="27">
        <f>SUM('scratch M'!C257:I257)</f>
        <v>20</v>
      </c>
      <c r="K257" s="28">
        <f t="shared" si="0"/>
        <v>1</v>
      </c>
      <c r="L257" s="28">
        <f t="shared" si="1"/>
        <v>1</v>
      </c>
      <c r="M257" s="28">
        <f t="shared" si="2"/>
        <v>1</v>
      </c>
      <c r="N257" s="28">
        <f t="shared" si="3"/>
        <v>0</v>
      </c>
      <c r="O257" s="28">
        <f t="shared" si="4"/>
        <v>0</v>
      </c>
      <c r="P257" s="28">
        <f t="shared" si="5"/>
        <v>1</v>
      </c>
      <c r="Q257" s="28">
        <f t="shared" si="6"/>
        <v>0</v>
      </c>
      <c r="R257" s="29">
        <f t="shared" si="7"/>
        <v>4</v>
      </c>
    </row>
    <row r="258" spans="1:18" ht="14.25" customHeight="1">
      <c r="A258" s="26" t="s">
        <v>365</v>
      </c>
      <c r="B258" s="26" t="s">
        <v>22</v>
      </c>
      <c r="C258" s="26">
        <v>5</v>
      </c>
      <c r="D258" s="26">
        <v>5</v>
      </c>
      <c r="E258" s="26">
        <v>5</v>
      </c>
      <c r="G258" s="26">
        <v>5</v>
      </c>
      <c r="J258" s="27">
        <f>SUM('scratch M'!C258:I258)</f>
        <v>20</v>
      </c>
      <c r="K258" s="28">
        <f t="shared" si="0"/>
        <v>1</v>
      </c>
      <c r="L258" s="28">
        <f t="shared" si="1"/>
        <v>1</v>
      </c>
      <c r="M258" s="28">
        <f t="shared" si="2"/>
        <v>1</v>
      </c>
      <c r="N258" s="28">
        <f t="shared" si="3"/>
        <v>0</v>
      </c>
      <c r="O258" s="28">
        <f t="shared" si="4"/>
        <v>1</v>
      </c>
      <c r="P258" s="28">
        <f t="shared" si="5"/>
        <v>0</v>
      </c>
      <c r="Q258" s="28">
        <f t="shared" si="6"/>
        <v>0</v>
      </c>
      <c r="R258" s="29">
        <f t="shared" si="7"/>
        <v>4</v>
      </c>
    </row>
    <row r="259" spans="1:18" ht="14.25" customHeight="1">
      <c r="A259" s="26" t="s">
        <v>366</v>
      </c>
      <c r="B259" s="26" t="s">
        <v>223</v>
      </c>
      <c r="C259" s="26">
        <v>5</v>
      </c>
      <c r="D259" s="26">
        <v>5</v>
      </c>
      <c r="G259" s="26">
        <v>5</v>
      </c>
      <c r="H259" s="26">
        <v>5</v>
      </c>
      <c r="J259" s="27">
        <f>SUM('scratch M'!C259:I259)</f>
        <v>20</v>
      </c>
      <c r="K259" s="28">
        <f t="shared" si="0"/>
        <v>1</v>
      </c>
      <c r="L259" s="28">
        <f t="shared" si="1"/>
        <v>1</v>
      </c>
      <c r="M259" s="28">
        <f t="shared" si="2"/>
        <v>0</v>
      </c>
      <c r="N259" s="28">
        <f t="shared" si="3"/>
        <v>0</v>
      </c>
      <c r="O259" s="28">
        <f t="shared" si="4"/>
        <v>1</v>
      </c>
      <c r="P259" s="28">
        <f t="shared" si="5"/>
        <v>1</v>
      </c>
      <c r="Q259" s="28">
        <f t="shared" si="6"/>
        <v>0</v>
      </c>
      <c r="R259" s="29">
        <f t="shared" si="7"/>
        <v>4</v>
      </c>
    </row>
    <row r="260" spans="1:18" ht="14.25" customHeight="1">
      <c r="A260" s="35" t="s">
        <v>367</v>
      </c>
      <c r="B260" s="35" t="s">
        <v>93</v>
      </c>
      <c r="E260" s="26">
        <v>19</v>
      </c>
      <c r="J260" s="27">
        <f>SUM('scratch M'!C260:I260)</f>
        <v>19</v>
      </c>
      <c r="K260" s="28">
        <f t="shared" si="0"/>
        <v>0</v>
      </c>
      <c r="L260" s="28">
        <f t="shared" si="1"/>
        <v>0</v>
      </c>
      <c r="M260" s="28">
        <f t="shared" si="2"/>
        <v>1</v>
      </c>
      <c r="N260" s="28">
        <f t="shared" si="3"/>
        <v>0</v>
      </c>
      <c r="O260" s="28">
        <f t="shared" si="4"/>
        <v>0</v>
      </c>
      <c r="P260" s="28">
        <f t="shared" si="5"/>
        <v>0</v>
      </c>
      <c r="Q260" s="28">
        <f t="shared" si="6"/>
        <v>0</v>
      </c>
      <c r="R260" s="29">
        <f t="shared" si="7"/>
        <v>1</v>
      </c>
    </row>
    <row r="261" spans="1:18" ht="14.25" customHeight="1">
      <c r="A261" s="35" t="s">
        <v>368</v>
      </c>
      <c r="B261" s="35" t="s">
        <v>15</v>
      </c>
      <c r="C261" s="34">
        <v>5</v>
      </c>
      <c r="H261" s="26">
        <v>13</v>
      </c>
      <c r="J261" s="27">
        <f>SUM('scratch M'!C261:I261)</f>
        <v>18</v>
      </c>
      <c r="K261" s="28">
        <f t="shared" si="0"/>
        <v>1</v>
      </c>
      <c r="L261" s="28">
        <f t="shared" si="1"/>
        <v>0</v>
      </c>
      <c r="M261" s="28">
        <f t="shared" si="2"/>
        <v>0</v>
      </c>
      <c r="N261" s="28">
        <f t="shared" si="3"/>
        <v>0</v>
      </c>
      <c r="O261" s="28">
        <f t="shared" si="4"/>
        <v>0</v>
      </c>
      <c r="P261" s="28">
        <f t="shared" si="5"/>
        <v>1</v>
      </c>
      <c r="Q261" s="28">
        <f t="shared" si="6"/>
        <v>0</v>
      </c>
      <c r="R261" s="29">
        <f t="shared" si="7"/>
        <v>2</v>
      </c>
    </row>
    <row r="262" spans="1:18" ht="14.25" customHeight="1">
      <c r="A262" s="35" t="s">
        <v>369</v>
      </c>
      <c r="B262" s="35" t="s">
        <v>93</v>
      </c>
      <c r="C262" s="34"/>
      <c r="H262" s="26">
        <v>18</v>
      </c>
      <c r="J262" s="27">
        <f>SUM('scratch M'!C262:I262)</f>
        <v>18</v>
      </c>
      <c r="K262" s="28">
        <f t="shared" si="0"/>
        <v>0</v>
      </c>
      <c r="L262" s="28">
        <f t="shared" si="1"/>
        <v>0</v>
      </c>
      <c r="M262" s="28">
        <f t="shared" si="2"/>
        <v>0</v>
      </c>
      <c r="N262" s="28">
        <f t="shared" si="3"/>
        <v>0</v>
      </c>
      <c r="O262" s="28">
        <f t="shared" si="4"/>
        <v>0</v>
      </c>
      <c r="P262" s="28">
        <f t="shared" si="5"/>
        <v>1</v>
      </c>
      <c r="Q262" s="28">
        <f t="shared" si="6"/>
        <v>0</v>
      </c>
      <c r="R262" s="29">
        <f t="shared" si="7"/>
        <v>1</v>
      </c>
    </row>
    <row r="263" spans="1:18" ht="14.25" customHeight="1">
      <c r="A263" s="35" t="s">
        <v>370</v>
      </c>
      <c r="B263" s="35" t="s">
        <v>93</v>
      </c>
      <c r="C263" s="34"/>
      <c r="H263" s="26">
        <v>17</v>
      </c>
      <c r="J263" s="27">
        <f>SUM('scratch M'!C263:I263)</f>
        <v>17</v>
      </c>
      <c r="K263" s="28">
        <f t="shared" si="0"/>
        <v>0</v>
      </c>
      <c r="L263" s="28">
        <f t="shared" si="1"/>
        <v>0</v>
      </c>
      <c r="M263" s="28">
        <f t="shared" si="2"/>
        <v>0</v>
      </c>
      <c r="N263" s="28">
        <f t="shared" si="3"/>
        <v>0</v>
      </c>
      <c r="O263" s="28">
        <f t="shared" si="4"/>
        <v>0</v>
      </c>
      <c r="P263" s="28">
        <f t="shared" si="5"/>
        <v>1</v>
      </c>
      <c r="Q263" s="28">
        <f t="shared" si="6"/>
        <v>0</v>
      </c>
      <c r="R263" s="29">
        <f t="shared" si="7"/>
        <v>1</v>
      </c>
    </row>
    <row r="264" spans="1:18" ht="14.25" customHeight="1">
      <c r="A264" s="35" t="s">
        <v>371</v>
      </c>
      <c r="B264" s="35" t="s">
        <v>93</v>
      </c>
      <c r="C264" s="34"/>
      <c r="E264" s="26">
        <v>5</v>
      </c>
      <c r="H264" s="26">
        <v>12</v>
      </c>
      <c r="J264" s="27">
        <f>SUM('scratch M'!C264:I264)</f>
        <v>17</v>
      </c>
      <c r="K264" s="28">
        <f t="shared" si="0"/>
        <v>0</v>
      </c>
      <c r="L264" s="28">
        <f t="shared" si="1"/>
        <v>0</v>
      </c>
      <c r="M264" s="28">
        <f t="shared" si="2"/>
        <v>1</v>
      </c>
      <c r="N264" s="28">
        <f t="shared" si="3"/>
        <v>0</v>
      </c>
      <c r="O264" s="28">
        <f t="shared" si="4"/>
        <v>0</v>
      </c>
      <c r="P264" s="28">
        <f t="shared" si="5"/>
        <v>1</v>
      </c>
      <c r="Q264" s="28">
        <f t="shared" si="6"/>
        <v>0</v>
      </c>
      <c r="R264" s="29">
        <f t="shared" si="7"/>
        <v>2</v>
      </c>
    </row>
    <row r="265" spans="1:18" ht="14.25" customHeight="1">
      <c r="A265" s="26" t="s">
        <v>372</v>
      </c>
      <c r="G265" s="26">
        <v>17</v>
      </c>
      <c r="J265" s="27">
        <f>SUM('scratch M'!C265:I265)</f>
        <v>17</v>
      </c>
      <c r="K265" s="28">
        <f t="shared" si="0"/>
        <v>0</v>
      </c>
      <c r="L265" s="28">
        <f t="shared" si="1"/>
        <v>0</v>
      </c>
      <c r="M265" s="28">
        <f t="shared" si="2"/>
        <v>0</v>
      </c>
      <c r="N265" s="28">
        <f t="shared" si="3"/>
        <v>0</v>
      </c>
      <c r="O265" s="28">
        <f t="shared" si="4"/>
        <v>1</v>
      </c>
      <c r="P265" s="28">
        <f t="shared" si="5"/>
        <v>0</v>
      </c>
      <c r="Q265" s="28">
        <f t="shared" si="6"/>
        <v>0</v>
      </c>
      <c r="R265" s="29">
        <f t="shared" si="7"/>
        <v>1</v>
      </c>
    </row>
    <row r="266" spans="1:18" ht="14.25" customHeight="1">
      <c r="A266" s="26" t="s">
        <v>373</v>
      </c>
      <c r="B266" s="35" t="s">
        <v>93</v>
      </c>
      <c r="C266" s="26">
        <v>5</v>
      </c>
      <c r="D266" s="26">
        <v>11</v>
      </c>
      <c r="J266" s="27">
        <f>SUM('scratch M'!C266:I266)</f>
        <v>16</v>
      </c>
      <c r="K266" s="28">
        <f t="shared" si="0"/>
        <v>1</v>
      </c>
      <c r="L266" s="28">
        <f t="shared" si="1"/>
        <v>1</v>
      </c>
      <c r="M266" s="28">
        <f t="shared" si="2"/>
        <v>0</v>
      </c>
      <c r="N266" s="28">
        <f t="shared" si="3"/>
        <v>0</v>
      </c>
      <c r="O266" s="28">
        <f t="shared" si="4"/>
        <v>0</v>
      </c>
      <c r="P266" s="28">
        <f t="shared" si="5"/>
        <v>0</v>
      </c>
      <c r="Q266" s="28">
        <f t="shared" si="6"/>
        <v>0</v>
      </c>
      <c r="R266" s="29">
        <f t="shared" si="7"/>
        <v>2</v>
      </c>
    </row>
    <row r="267" spans="1:18" ht="14.25" customHeight="1">
      <c r="A267" s="35" t="s">
        <v>374</v>
      </c>
      <c r="B267" s="35" t="s">
        <v>93</v>
      </c>
      <c r="D267" s="26">
        <v>16</v>
      </c>
      <c r="J267" s="27">
        <f>SUM('scratch M'!C267:I267)</f>
        <v>16</v>
      </c>
      <c r="K267" s="28">
        <f t="shared" si="0"/>
        <v>0</v>
      </c>
      <c r="L267" s="28">
        <f t="shared" si="1"/>
        <v>1</v>
      </c>
      <c r="M267" s="28">
        <f t="shared" si="2"/>
        <v>0</v>
      </c>
      <c r="N267" s="28">
        <f t="shared" si="3"/>
        <v>0</v>
      </c>
      <c r="O267" s="28">
        <f t="shared" si="4"/>
        <v>0</v>
      </c>
      <c r="P267" s="28">
        <f t="shared" si="5"/>
        <v>0</v>
      </c>
      <c r="Q267" s="28">
        <f t="shared" si="6"/>
        <v>0</v>
      </c>
      <c r="R267" s="29">
        <f t="shared" si="7"/>
        <v>1</v>
      </c>
    </row>
    <row r="268" spans="1:18" ht="14.25" customHeight="1">
      <c r="A268" s="35" t="s">
        <v>375</v>
      </c>
      <c r="B268" s="36" t="s">
        <v>155</v>
      </c>
      <c r="C268" s="26">
        <v>5</v>
      </c>
      <c r="D268" s="26">
        <v>5</v>
      </c>
      <c r="E268" s="26">
        <v>5</v>
      </c>
      <c r="J268" s="27">
        <f>SUM('scratch M'!C268:I268)</f>
        <v>15</v>
      </c>
      <c r="K268" s="28">
        <f t="shared" si="0"/>
        <v>1</v>
      </c>
      <c r="L268" s="28">
        <f t="shared" si="1"/>
        <v>1</v>
      </c>
      <c r="M268" s="28">
        <f t="shared" si="2"/>
        <v>1</v>
      </c>
      <c r="N268" s="28">
        <f t="shared" si="3"/>
        <v>0</v>
      </c>
      <c r="O268" s="28">
        <f t="shared" si="4"/>
        <v>0</v>
      </c>
      <c r="P268" s="28">
        <f t="shared" si="5"/>
        <v>0</v>
      </c>
      <c r="Q268" s="28">
        <f t="shared" si="6"/>
        <v>0</v>
      </c>
      <c r="R268" s="29">
        <f t="shared" si="7"/>
        <v>3</v>
      </c>
    </row>
    <row r="269" spans="1:18" ht="14.25" customHeight="1">
      <c r="A269" s="35" t="s">
        <v>376</v>
      </c>
      <c r="B269" s="35" t="s">
        <v>105</v>
      </c>
      <c r="E269" s="26">
        <v>15</v>
      </c>
      <c r="J269" s="27">
        <f>SUM('scratch M'!C269:I269)</f>
        <v>15</v>
      </c>
      <c r="K269" s="28">
        <f t="shared" si="0"/>
        <v>0</v>
      </c>
      <c r="L269" s="28">
        <f t="shared" si="1"/>
        <v>0</v>
      </c>
      <c r="M269" s="28">
        <f t="shared" si="2"/>
        <v>1</v>
      </c>
      <c r="N269" s="28">
        <f t="shared" si="3"/>
        <v>0</v>
      </c>
      <c r="O269" s="28">
        <f t="shared" si="4"/>
        <v>0</v>
      </c>
      <c r="P269" s="28">
        <f t="shared" si="5"/>
        <v>0</v>
      </c>
      <c r="Q269" s="28">
        <f t="shared" si="6"/>
        <v>0</v>
      </c>
      <c r="R269" s="29">
        <f t="shared" si="7"/>
        <v>1</v>
      </c>
    </row>
    <row r="270" spans="1:18" ht="14.25" customHeight="1">
      <c r="A270" s="26" t="s">
        <v>377</v>
      </c>
      <c r="B270" s="26" t="s">
        <v>80</v>
      </c>
      <c r="C270" s="26">
        <v>5</v>
      </c>
      <c r="D270" s="26">
        <v>5</v>
      </c>
      <c r="E270" s="26">
        <v>5</v>
      </c>
      <c r="J270" s="27">
        <f>SUM('scratch M'!C270:I270)</f>
        <v>15</v>
      </c>
      <c r="K270" s="28">
        <f t="shared" si="0"/>
        <v>1</v>
      </c>
      <c r="L270" s="28">
        <f t="shared" si="1"/>
        <v>1</v>
      </c>
      <c r="M270" s="28">
        <f t="shared" si="2"/>
        <v>1</v>
      </c>
      <c r="N270" s="28">
        <f t="shared" si="3"/>
        <v>0</v>
      </c>
      <c r="O270" s="28">
        <f t="shared" si="4"/>
        <v>0</v>
      </c>
      <c r="P270" s="28">
        <f t="shared" si="5"/>
        <v>0</v>
      </c>
      <c r="Q270" s="28">
        <f t="shared" si="6"/>
        <v>0</v>
      </c>
      <c r="R270" s="29">
        <f t="shared" si="7"/>
        <v>3</v>
      </c>
    </row>
    <row r="271" spans="1:18" ht="14.25" customHeight="1">
      <c r="A271" s="26" t="s">
        <v>378</v>
      </c>
      <c r="B271" s="26" t="s">
        <v>13</v>
      </c>
      <c r="C271" s="26">
        <v>5</v>
      </c>
      <c r="E271" s="26">
        <v>5</v>
      </c>
      <c r="H271" s="26">
        <v>5</v>
      </c>
      <c r="J271" s="27">
        <f>SUM('scratch M'!C271:I271)</f>
        <v>15</v>
      </c>
      <c r="K271" s="28">
        <f t="shared" si="0"/>
        <v>1</v>
      </c>
      <c r="L271" s="28">
        <f t="shared" si="1"/>
        <v>0</v>
      </c>
      <c r="M271" s="28">
        <f t="shared" si="2"/>
        <v>1</v>
      </c>
      <c r="N271" s="28">
        <f t="shared" si="3"/>
        <v>0</v>
      </c>
      <c r="O271" s="28">
        <f t="shared" si="4"/>
        <v>0</v>
      </c>
      <c r="P271" s="28">
        <f t="shared" si="5"/>
        <v>1</v>
      </c>
      <c r="Q271" s="28">
        <f t="shared" si="6"/>
        <v>0</v>
      </c>
      <c r="R271" s="29">
        <f t="shared" si="7"/>
        <v>3</v>
      </c>
    </row>
    <row r="272" spans="1:18" ht="14.25" customHeight="1">
      <c r="A272" s="35" t="s">
        <v>379</v>
      </c>
      <c r="B272" s="35" t="s">
        <v>93</v>
      </c>
      <c r="C272" s="34"/>
      <c r="H272" s="26">
        <v>15</v>
      </c>
      <c r="J272" s="27">
        <f>SUM('scratch M'!C272:I272)</f>
        <v>15</v>
      </c>
      <c r="K272" s="28">
        <f t="shared" si="0"/>
        <v>0</v>
      </c>
      <c r="L272" s="28">
        <f t="shared" si="1"/>
        <v>0</v>
      </c>
      <c r="M272" s="28">
        <f t="shared" si="2"/>
        <v>0</v>
      </c>
      <c r="N272" s="28">
        <f t="shared" si="3"/>
        <v>0</v>
      </c>
      <c r="O272" s="28">
        <f t="shared" si="4"/>
        <v>0</v>
      </c>
      <c r="P272" s="28">
        <f t="shared" si="5"/>
        <v>1</v>
      </c>
      <c r="Q272" s="28">
        <f t="shared" si="6"/>
        <v>0</v>
      </c>
      <c r="R272" s="29">
        <f t="shared" si="7"/>
        <v>1</v>
      </c>
    </row>
    <row r="273" spans="1:18" ht="14.25" customHeight="1">
      <c r="A273" s="35" t="s">
        <v>380</v>
      </c>
      <c r="B273" s="36" t="s">
        <v>381</v>
      </c>
      <c r="D273" s="26">
        <v>5</v>
      </c>
      <c r="G273" s="26">
        <v>5</v>
      </c>
      <c r="H273" s="26">
        <v>5</v>
      </c>
      <c r="J273" s="27">
        <f>SUM('scratch M'!C273:I273)</f>
        <v>15</v>
      </c>
      <c r="K273" s="28">
        <f t="shared" si="0"/>
        <v>0</v>
      </c>
      <c r="L273" s="28">
        <f t="shared" si="1"/>
        <v>1</v>
      </c>
      <c r="M273" s="28">
        <f t="shared" si="2"/>
        <v>0</v>
      </c>
      <c r="N273" s="28">
        <f t="shared" si="3"/>
        <v>0</v>
      </c>
      <c r="O273" s="28">
        <f t="shared" si="4"/>
        <v>1</v>
      </c>
      <c r="P273" s="28">
        <f t="shared" si="5"/>
        <v>1</v>
      </c>
      <c r="Q273" s="28">
        <f t="shared" si="6"/>
        <v>0</v>
      </c>
      <c r="R273" s="29">
        <f t="shared" si="7"/>
        <v>3</v>
      </c>
    </row>
    <row r="274" spans="1:18" ht="14.25" customHeight="1">
      <c r="A274" s="26" t="s">
        <v>382</v>
      </c>
      <c r="B274" s="26" t="s">
        <v>13</v>
      </c>
      <c r="C274" s="26">
        <v>5</v>
      </c>
      <c r="E274" s="26">
        <v>5</v>
      </c>
      <c r="H274" s="26">
        <v>5</v>
      </c>
      <c r="J274" s="27">
        <f>SUM('scratch M'!C274:I274)</f>
        <v>15</v>
      </c>
      <c r="K274" s="28">
        <f t="shared" si="0"/>
        <v>1</v>
      </c>
      <c r="L274" s="28">
        <f t="shared" si="1"/>
        <v>0</v>
      </c>
      <c r="M274" s="28">
        <f t="shared" si="2"/>
        <v>1</v>
      </c>
      <c r="N274" s="28">
        <f t="shared" si="3"/>
        <v>0</v>
      </c>
      <c r="O274" s="28">
        <f t="shared" si="4"/>
        <v>0</v>
      </c>
      <c r="P274" s="28">
        <f t="shared" si="5"/>
        <v>1</v>
      </c>
      <c r="Q274" s="28">
        <f t="shared" si="6"/>
        <v>0</v>
      </c>
      <c r="R274" s="29">
        <f t="shared" si="7"/>
        <v>3</v>
      </c>
    </row>
    <row r="275" spans="1:18" ht="14.25" customHeight="1">
      <c r="A275" s="26" t="s">
        <v>383</v>
      </c>
      <c r="B275" s="26" t="s">
        <v>80</v>
      </c>
      <c r="C275" s="26">
        <v>5</v>
      </c>
      <c r="D275" s="26">
        <v>5</v>
      </c>
      <c r="E275" s="26">
        <v>5</v>
      </c>
      <c r="J275" s="27">
        <f>SUM('scratch M'!C275:I275)</f>
        <v>15</v>
      </c>
      <c r="K275" s="28">
        <f t="shared" si="0"/>
        <v>1</v>
      </c>
      <c r="L275" s="28">
        <f t="shared" si="1"/>
        <v>1</v>
      </c>
      <c r="M275" s="28">
        <f t="shared" si="2"/>
        <v>1</v>
      </c>
      <c r="N275" s="28">
        <f t="shared" si="3"/>
        <v>0</v>
      </c>
      <c r="O275" s="28">
        <f t="shared" si="4"/>
        <v>0</v>
      </c>
      <c r="P275" s="28">
        <f t="shared" si="5"/>
        <v>0</v>
      </c>
      <c r="Q275" s="28">
        <f t="shared" si="6"/>
        <v>0</v>
      </c>
      <c r="R275" s="29">
        <f t="shared" si="7"/>
        <v>3</v>
      </c>
    </row>
    <row r="276" spans="1:18" ht="14.25" customHeight="1">
      <c r="A276" s="26" t="s">
        <v>384</v>
      </c>
      <c r="B276" s="26" t="s">
        <v>385</v>
      </c>
      <c r="C276" s="26">
        <v>5</v>
      </c>
      <c r="D276" s="26">
        <v>5</v>
      </c>
      <c r="G276" s="26">
        <v>5</v>
      </c>
      <c r="J276" s="27">
        <f>SUM('scratch M'!C276:I276)</f>
        <v>15</v>
      </c>
      <c r="K276" s="28">
        <f t="shared" si="0"/>
        <v>1</v>
      </c>
      <c r="L276" s="28">
        <f t="shared" si="1"/>
        <v>1</v>
      </c>
      <c r="M276" s="28">
        <f t="shared" si="2"/>
        <v>0</v>
      </c>
      <c r="N276" s="28">
        <f t="shared" si="3"/>
        <v>0</v>
      </c>
      <c r="O276" s="28">
        <f t="shared" si="4"/>
        <v>1</v>
      </c>
      <c r="P276" s="28">
        <f t="shared" si="5"/>
        <v>0</v>
      </c>
      <c r="Q276" s="28">
        <f t="shared" si="6"/>
        <v>0</v>
      </c>
      <c r="R276" s="29">
        <f t="shared" si="7"/>
        <v>3</v>
      </c>
    </row>
    <row r="277" spans="1:18" ht="14.25" customHeight="1">
      <c r="A277" s="26" t="s">
        <v>386</v>
      </c>
      <c r="B277" s="26" t="s">
        <v>80</v>
      </c>
      <c r="C277" s="26">
        <v>5</v>
      </c>
      <c r="D277" s="26">
        <v>5</v>
      </c>
      <c r="E277" s="26">
        <v>5</v>
      </c>
      <c r="J277" s="27">
        <f>SUM('scratch M'!C277:I277)</f>
        <v>15</v>
      </c>
      <c r="K277" s="28">
        <f t="shared" si="0"/>
        <v>1</v>
      </c>
      <c r="L277" s="28">
        <f t="shared" si="1"/>
        <v>1</v>
      </c>
      <c r="M277" s="28">
        <f t="shared" si="2"/>
        <v>1</v>
      </c>
      <c r="N277" s="28">
        <f t="shared" si="3"/>
        <v>0</v>
      </c>
      <c r="O277" s="28">
        <f t="shared" si="4"/>
        <v>0</v>
      </c>
      <c r="P277" s="28">
        <f t="shared" si="5"/>
        <v>0</v>
      </c>
      <c r="Q277" s="28">
        <f t="shared" si="6"/>
        <v>0</v>
      </c>
      <c r="R277" s="29">
        <f t="shared" si="7"/>
        <v>3</v>
      </c>
    </row>
    <row r="278" spans="1:18" ht="14.25" customHeight="1">
      <c r="A278" s="26" t="s">
        <v>387</v>
      </c>
      <c r="B278" s="26" t="s">
        <v>73</v>
      </c>
      <c r="C278" s="26">
        <v>5</v>
      </c>
      <c r="G278" s="26">
        <v>5</v>
      </c>
      <c r="H278" s="26">
        <v>5</v>
      </c>
      <c r="J278" s="27">
        <f>SUM('scratch M'!C278:I278)</f>
        <v>15</v>
      </c>
      <c r="K278" s="28">
        <f t="shared" si="0"/>
        <v>1</v>
      </c>
      <c r="L278" s="28">
        <f t="shared" si="1"/>
        <v>0</v>
      </c>
      <c r="M278" s="28">
        <f t="shared" si="2"/>
        <v>0</v>
      </c>
      <c r="N278" s="28">
        <f t="shared" si="3"/>
        <v>0</v>
      </c>
      <c r="O278" s="28">
        <f t="shared" si="4"/>
        <v>1</v>
      </c>
      <c r="P278" s="28">
        <f t="shared" si="5"/>
        <v>1</v>
      </c>
      <c r="Q278" s="28">
        <f t="shared" si="6"/>
        <v>0</v>
      </c>
      <c r="R278" s="29">
        <f t="shared" si="7"/>
        <v>3</v>
      </c>
    </row>
    <row r="279" spans="1:18" ht="14.25" customHeight="1">
      <c r="A279" s="26" t="s">
        <v>388</v>
      </c>
      <c r="B279" s="26" t="s">
        <v>80</v>
      </c>
      <c r="C279" s="26">
        <v>5</v>
      </c>
      <c r="D279" s="26">
        <v>5</v>
      </c>
      <c r="E279" s="26">
        <v>5</v>
      </c>
      <c r="J279" s="27">
        <f>SUM('scratch M'!C279:I279)</f>
        <v>15</v>
      </c>
      <c r="K279" s="28">
        <f t="shared" si="0"/>
        <v>1</v>
      </c>
      <c r="L279" s="28">
        <f t="shared" si="1"/>
        <v>1</v>
      </c>
      <c r="M279" s="28">
        <f t="shared" si="2"/>
        <v>1</v>
      </c>
      <c r="N279" s="28">
        <f t="shared" si="3"/>
        <v>0</v>
      </c>
      <c r="O279" s="28">
        <f t="shared" si="4"/>
        <v>0</v>
      </c>
      <c r="P279" s="28">
        <f t="shared" si="5"/>
        <v>0</v>
      </c>
      <c r="Q279" s="28">
        <f t="shared" si="6"/>
        <v>0</v>
      </c>
      <c r="R279" s="29">
        <f t="shared" si="7"/>
        <v>3</v>
      </c>
    </row>
    <row r="280" spans="1:18" ht="14.25" customHeight="1">
      <c r="A280" s="26" t="s">
        <v>389</v>
      </c>
      <c r="B280" s="26" t="s">
        <v>143</v>
      </c>
      <c r="C280" s="26">
        <v>5</v>
      </c>
      <c r="D280" s="26">
        <v>5</v>
      </c>
      <c r="E280" s="26">
        <v>5</v>
      </c>
      <c r="J280" s="27">
        <f>SUM('scratch M'!C280:I280)</f>
        <v>15</v>
      </c>
      <c r="K280" s="28">
        <f t="shared" si="0"/>
        <v>1</v>
      </c>
      <c r="L280" s="28">
        <f t="shared" si="1"/>
        <v>1</v>
      </c>
      <c r="M280" s="28">
        <f t="shared" si="2"/>
        <v>1</v>
      </c>
      <c r="N280" s="28">
        <f t="shared" si="3"/>
        <v>0</v>
      </c>
      <c r="O280" s="28">
        <f t="shared" si="4"/>
        <v>0</v>
      </c>
      <c r="P280" s="28">
        <f t="shared" si="5"/>
        <v>0</v>
      </c>
      <c r="Q280" s="28">
        <f t="shared" si="6"/>
        <v>0</v>
      </c>
      <c r="R280" s="29">
        <f t="shared" si="7"/>
        <v>3</v>
      </c>
    </row>
    <row r="281" spans="1:18" ht="14.25" customHeight="1">
      <c r="A281" s="26" t="s">
        <v>390</v>
      </c>
      <c r="B281" s="26" t="s">
        <v>80</v>
      </c>
      <c r="C281" s="26">
        <v>5</v>
      </c>
      <c r="D281" s="37"/>
      <c r="E281" s="38"/>
      <c r="F281" s="39"/>
      <c r="G281" s="26">
        <v>10</v>
      </c>
      <c r="J281" s="27">
        <f>SUM('scratch M'!C281:I281)</f>
        <v>15</v>
      </c>
      <c r="K281" s="28">
        <f t="shared" si="0"/>
        <v>1</v>
      </c>
      <c r="L281" s="28">
        <f t="shared" si="1"/>
        <v>0</v>
      </c>
      <c r="M281" s="28">
        <f t="shared" si="2"/>
        <v>0</v>
      </c>
      <c r="N281" s="28">
        <f t="shared" si="3"/>
        <v>0</v>
      </c>
      <c r="O281" s="28">
        <f t="shared" si="4"/>
        <v>1</v>
      </c>
      <c r="P281" s="28">
        <f t="shared" si="5"/>
        <v>0</v>
      </c>
      <c r="Q281" s="28">
        <f t="shared" si="6"/>
        <v>0</v>
      </c>
      <c r="R281" s="29">
        <f t="shared" si="7"/>
        <v>2</v>
      </c>
    </row>
    <row r="282" spans="1:18" ht="14.25" customHeight="1">
      <c r="A282" s="26" t="s">
        <v>391</v>
      </c>
      <c r="B282" s="26" t="s">
        <v>13</v>
      </c>
      <c r="C282" s="26">
        <v>5</v>
      </c>
      <c r="D282" s="26">
        <v>5</v>
      </c>
      <c r="E282" s="26">
        <v>5</v>
      </c>
      <c r="J282" s="27">
        <f>SUM('scratch M'!C282:I282)</f>
        <v>15</v>
      </c>
      <c r="K282" s="28">
        <f t="shared" si="0"/>
        <v>1</v>
      </c>
      <c r="L282" s="28">
        <f t="shared" si="1"/>
        <v>1</v>
      </c>
      <c r="M282" s="28">
        <f t="shared" si="2"/>
        <v>1</v>
      </c>
      <c r="N282" s="28">
        <f t="shared" si="3"/>
        <v>0</v>
      </c>
      <c r="O282" s="28">
        <f t="shared" si="4"/>
        <v>0</v>
      </c>
      <c r="P282" s="28">
        <f t="shared" si="5"/>
        <v>0</v>
      </c>
      <c r="Q282" s="28">
        <f t="shared" si="6"/>
        <v>0</v>
      </c>
      <c r="R282" s="29">
        <f t="shared" si="7"/>
        <v>3</v>
      </c>
    </row>
    <row r="283" spans="1:18" ht="14.25" customHeight="1">
      <c r="A283" s="26" t="s">
        <v>392</v>
      </c>
      <c r="B283" s="26" t="s">
        <v>15</v>
      </c>
      <c r="C283" s="26">
        <v>14</v>
      </c>
      <c r="J283" s="27">
        <f>SUM('scratch M'!C283:I283)</f>
        <v>14</v>
      </c>
      <c r="K283" s="28">
        <f t="shared" si="0"/>
        <v>1</v>
      </c>
      <c r="L283" s="28">
        <f t="shared" si="1"/>
        <v>0</v>
      </c>
      <c r="M283" s="28">
        <f t="shared" si="2"/>
        <v>0</v>
      </c>
      <c r="N283" s="28">
        <f t="shared" si="3"/>
        <v>0</v>
      </c>
      <c r="O283" s="28">
        <f t="shared" si="4"/>
        <v>0</v>
      </c>
      <c r="P283" s="28">
        <f t="shared" si="5"/>
        <v>0</v>
      </c>
      <c r="Q283" s="28">
        <f t="shared" si="6"/>
        <v>0</v>
      </c>
      <c r="R283" s="29">
        <f t="shared" si="7"/>
        <v>1</v>
      </c>
    </row>
    <row r="284" spans="1:18" ht="14.25" customHeight="1">
      <c r="A284" s="35" t="s">
        <v>393</v>
      </c>
      <c r="B284" s="35" t="s">
        <v>93</v>
      </c>
      <c r="E284" s="26">
        <v>14</v>
      </c>
      <c r="J284" s="27">
        <f>SUM('scratch M'!C284:I284)</f>
        <v>14</v>
      </c>
      <c r="K284" s="28">
        <f t="shared" si="0"/>
        <v>0</v>
      </c>
      <c r="L284" s="28">
        <f t="shared" si="1"/>
        <v>0</v>
      </c>
      <c r="M284" s="28">
        <f t="shared" si="2"/>
        <v>1</v>
      </c>
      <c r="N284" s="28">
        <f t="shared" si="3"/>
        <v>0</v>
      </c>
      <c r="O284" s="28">
        <f t="shared" si="4"/>
        <v>0</v>
      </c>
      <c r="P284" s="28">
        <f t="shared" si="5"/>
        <v>0</v>
      </c>
      <c r="Q284" s="28">
        <f t="shared" si="6"/>
        <v>0</v>
      </c>
      <c r="R284" s="29">
        <f t="shared" si="7"/>
        <v>1</v>
      </c>
    </row>
    <row r="285" spans="1:18" ht="14.25" customHeight="1">
      <c r="A285" s="26" t="s">
        <v>394</v>
      </c>
      <c r="G285" s="26">
        <v>14</v>
      </c>
      <c r="J285" s="27">
        <f>SUM('scratch M'!C285:I285)</f>
        <v>14</v>
      </c>
      <c r="K285" s="28">
        <f t="shared" si="0"/>
        <v>0</v>
      </c>
      <c r="L285" s="28">
        <f t="shared" si="1"/>
        <v>0</v>
      </c>
      <c r="M285" s="28">
        <f t="shared" si="2"/>
        <v>0</v>
      </c>
      <c r="N285" s="28">
        <f t="shared" si="3"/>
        <v>0</v>
      </c>
      <c r="O285" s="28">
        <f t="shared" si="4"/>
        <v>1</v>
      </c>
      <c r="P285" s="28">
        <f t="shared" si="5"/>
        <v>0</v>
      </c>
      <c r="Q285" s="28">
        <f t="shared" si="6"/>
        <v>0</v>
      </c>
      <c r="R285" s="29">
        <f t="shared" si="7"/>
        <v>1</v>
      </c>
    </row>
    <row r="286" spans="1:18" ht="14.25" customHeight="1">
      <c r="A286" s="35" t="s">
        <v>395</v>
      </c>
      <c r="B286" s="35" t="s">
        <v>93</v>
      </c>
      <c r="C286" s="34"/>
      <c r="H286" s="26">
        <v>14</v>
      </c>
      <c r="J286" s="27">
        <f>SUM('scratch M'!C286:I286)</f>
        <v>14</v>
      </c>
      <c r="K286" s="28">
        <f t="shared" si="0"/>
        <v>0</v>
      </c>
      <c r="L286" s="28">
        <f t="shared" si="1"/>
        <v>0</v>
      </c>
      <c r="M286" s="28">
        <f t="shared" si="2"/>
        <v>0</v>
      </c>
      <c r="N286" s="28">
        <f t="shared" si="3"/>
        <v>0</v>
      </c>
      <c r="O286" s="28">
        <f t="shared" si="4"/>
        <v>0</v>
      </c>
      <c r="P286" s="28">
        <f t="shared" si="5"/>
        <v>1</v>
      </c>
      <c r="Q286" s="28">
        <f t="shared" si="6"/>
        <v>0</v>
      </c>
      <c r="R286" s="29">
        <f t="shared" si="7"/>
        <v>1</v>
      </c>
    </row>
    <row r="287" spans="1:18" ht="14.25" customHeight="1">
      <c r="A287" s="26" t="s">
        <v>396</v>
      </c>
      <c r="B287" s="26" t="s">
        <v>348</v>
      </c>
      <c r="C287" s="26">
        <v>5</v>
      </c>
      <c r="H287" s="26">
        <v>9</v>
      </c>
      <c r="J287" s="27">
        <f>SUM('scratch M'!C287:I287)</f>
        <v>14</v>
      </c>
      <c r="K287" s="28">
        <f t="shared" si="0"/>
        <v>1</v>
      </c>
      <c r="L287" s="28">
        <f t="shared" si="1"/>
        <v>0</v>
      </c>
      <c r="M287" s="28">
        <f t="shared" si="2"/>
        <v>0</v>
      </c>
      <c r="N287" s="28">
        <f t="shared" si="3"/>
        <v>0</v>
      </c>
      <c r="O287" s="28">
        <f t="shared" si="4"/>
        <v>0</v>
      </c>
      <c r="P287" s="28">
        <f t="shared" si="5"/>
        <v>1</v>
      </c>
      <c r="Q287" s="28">
        <f t="shared" si="6"/>
        <v>0</v>
      </c>
      <c r="R287" s="29">
        <f t="shared" si="7"/>
        <v>2</v>
      </c>
    </row>
    <row r="288" spans="1:18" ht="14.25" customHeight="1">
      <c r="A288" s="35" t="s">
        <v>397</v>
      </c>
      <c r="B288" s="35" t="s">
        <v>16</v>
      </c>
      <c r="E288" s="26">
        <v>13</v>
      </c>
      <c r="J288" s="27">
        <f>SUM('scratch M'!C288:I288)</f>
        <v>13</v>
      </c>
      <c r="K288" s="28">
        <f t="shared" si="0"/>
        <v>0</v>
      </c>
      <c r="L288" s="28">
        <f t="shared" si="1"/>
        <v>0</v>
      </c>
      <c r="M288" s="28">
        <f t="shared" si="2"/>
        <v>1</v>
      </c>
      <c r="N288" s="28">
        <f t="shared" si="3"/>
        <v>0</v>
      </c>
      <c r="O288" s="28">
        <f t="shared" si="4"/>
        <v>0</v>
      </c>
      <c r="P288" s="28">
        <f t="shared" si="5"/>
        <v>0</v>
      </c>
      <c r="Q288" s="28">
        <f t="shared" si="6"/>
        <v>0</v>
      </c>
      <c r="R288" s="29">
        <f t="shared" si="7"/>
        <v>1</v>
      </c>
    </row>
    <row r="289" spans="1:18" ht="14.25" customHeight="1">
      <c r="A289" s="35" t="s">
        <v>398</v>
      </c>
      <c r="B289" s="35" t="s">
        <v>93</v>
      </c>
      <c r="C289" s="34"/>
      <c r="G289" s="26">
        <v>8</v>
      </c>
      <c r="H289" s="26">
        <v>5</v>
      </c>
      <c r="J289" s="27">
        <f>SUM('scratch M'!C289:I289)</f>
        <v>13</v>
      </c>
      <c r="K289" s="28">
        <f t="shared" si="0"/>
        <v>0</v>
      </c>
      <c r="L289" s="28">
        <f t="shared" si="1"/>
        <v>0</v>
      </c>
      <c r="M289" s="28">
        <f t="shared" si="2"/>
        <v>0</v>
      </c>
      <c r="N289" s="28">
        <f t="shared" si="3"/>
        <v>0</v>
      </c>
      <c r="O289" s="28">
        <f t="shared" si="4"/>
        <v>1</v>
      </c>
      <c r="P289" s="28">
        <f t="shared" si="5"/>
        <v>1</v>
      </c>
      <c r="Q289" s="28">
        <f t="shared" si="6"/>
        <v>0</v>
      </c>
      <c r="R289" s="29">
        <f t="shared" si="7"/>
        <v>2</v>
      </c>
    </row>
    <row r="290" spans="1:18" ht="14.25" customHeight="1">
      <c r="A290" s="26" t="s">
        <v>399</v>
      </c>
      <c r="G290" s="26">
        <v>13</v>
      </c>
      <c r="J290" s="27">
        <f>SUM('scratch M'!C290:I290)</f>
        <v>13</v>
      </c>
      <c r="K290" s="28">
        <f t="shared" si="0"/>
        <v>0</v>
      </c>
      <c r="L290" s="28">
        <f t="shared" si="1"/>
        <v>0</v>
      </c>
      <c r="M290" s="28">
        <f t="shared" si="2"/>
        <v>0</v>
      </c>
      <c r="N290" s="28">
        <f t="shared" si="3"/>
        <v>0</v>
      </c>
      <c r="O290" s="28">
        <f t="shared" si="4"/>
        <v>1</v>
      </c>
      <c r="P290" s="28">
        <f t="shared" si="5"/>
        <v>0</v>
      </c>
      <c r="Q290" s="28">
        <f t="shared" si="6"/>
        <v>0</v>
      </c>
      <c r="R290" s="29">
        <f t="shared" si="7"/>
        <v>1</v>
      </c>
    </row>
    <row r="291" spans="1:18" ht="14.25" customHeight="1">
      <c r="A291" s="26" t="s">
        <v>400</v>
      </c>
      <c r="B291" s="26" t="s">
        <v>80</v>
      </c>
      <c r="C291" s="26">
        <v>5</v>
      </c>
      <c r="D291" s="34"/>
      <c r="G291" s="26">
        <v>7</v>
      </c>
      <c r="J291" s="27">
        <f>SUM('scratch M'!C291:I291)</f>
        <v>12</v>
      </c>
      <c r="K291" s="28">
        <f t="shared" si="0"/>
        <v>1</v>
      </c>
      <c r="L291" s="28">
        <f t="shared" si="1"/>
        <v>0</v>
      </c>
      <c r="M291" s="28">
        <f t="shared" si="2"/>
        <v>0</v>
      </c>
      <c r="N291" s="28">
        <f t="shared" si="3"/>
        <v>0</v>
      </c>
      <c r="O291" s="28">
        <f t="shared" si="4"/>
        <v>1</v>
      </c>
      <c r="P291" s="28">
        <f t="shared" si="5"/>
        <v>0</v>
      </c>
      <c r="Q291" s="28">
        <f t="shared" si="6"/>
        <v>0</v>
      </c>
      <c r="R291" s="29">
        <f t="shared" si="7"/>
        <v>2</v>
      </c>
    </row>
    <row r="292" spans="1:18" ht="14.25" customHeight="1">
      <c r="A292" s="26" t="s">
        <v>401</v>
      </c>
      <c r="B292" s="26" t="s">
        <v>15</v>
      </c>
      <c r="C292" s="26">
        <v>12</v>
      </c>
      <c r="J292" s="27">
        <f>SUM('scratch M'!C292:I292)</f>
        <v>12</v>
      </c>
      <c r="K292" s="28">
        <f t="shared" si="0"/>
        <v>1</v>
      </c>
      <c r="L292" s="28">
        <f t="shared" si="1"/>
        <v>0</v>
      </c>
      <c r="M292" s="28">
        <f t="shared" si="2"/>
        <v>0</v>
      </c>
      <c r="N292" s="28">
        <f t="shared" si="3"/>
        <v>0</v>
      </c>
      <c r="O292" s="28">
        <f t="shared" si="4"/>
        <v>0</v>
      </c>
      <c r="P292" s="28">
        <f t="shared" si="5"/>
        <v>0</v>
      </c>
      <c r="Q292" s="28">
        <f t="shared" si="6"/>
        <v>0</v>
      </c>
      <c r="R292" s="29">
        <f t="shared" si="7"/>
        <v>1</v>
      </c>
    </row>
    <row r="293" spans="1:18" ht="14.25" customHeight="1">
      <c r="A293" s="35" t="s">
        <v>402</v>
      </c>
      <c r="B293" s="35" t="s">
        <v>105</v>
      </c>
      <c r="E293" s="26">
        <v>12</v>
      </c>
      <c r="J293" s="27">
        <f>SUM('scratch M'!C293:I293)</f>
        <v>12</v>
      </c>
      <c r="K293" s="28">
        <f t="shared" si="0"/>
        <v>0</v>
      </c>
      <c r="L293" s="28">
        <f t="shared" si="1"/>
        <v>0</v>
      </c>
      <c r="M293" s="28">
        <f t="shared" si="2"/>
        <v>1</v>
      </c>
      <c r="N293" s="28">
        <f t="shared" si="3"/>
        <v>0</v>
      </c>
      <c r="O293" s="28">
        <f t="shared" si="4"/>
        <v>0</v>
      </c>
      <c r="P293" s="28">
        <f t="shared" si="5"/>
        <v>0</v>
      </c>
      <c r="Q293" s="28">
        <f t="shared" si="6"/>
        <v>0</v>
      </c>
      <c r="R293" s="29">
        <f t="shared" si="7"/>
        <v>1</v>
      </c>
    </row>
    <row r="294" spans="1:18" ht="14.25" customHeight="1">
      <c r="A294" s="35" t="s">
        <v>403</v>
      </c>
      <c r="B294" s="35" t="s">
        <v>93</v>
      </c>
      <c r="D294" s="26">
        <v>12</v>
      </c>
      <c r="J294" s="27">
        <f>SUM('scratch M'!C294:I294)</f>
        <v>12</v>
      </c>
      <c r="K294" s="28">
        <f t="shared" si="0"/>
        <v>0</v>
      </c>
      <c r="L294" s="28">
        <f t="shared" si="1"/>
        <v>1</v>
      </c>
      <c r="M294" s="28">
        <f t="shared" si="2"/>
        <v>0</v>
      </c>
      <c r="N294" s="28">
        <f t="shared" si="3"/>
        <v>0</v>
      </c>
      <c r="O294" s="28">
        <f t="shared" si="4"/>
        <v>0</v>
      </c>
      <c r="P294" s="28">
        <f t="shared" si="5"/>
        <v>0</v>
      </c>
      <c r="Q294" s="28">
        <f t="shared" si="6"/>
        <v>0</v>
      </c>
      <c r="R294" s="29">
        <f t="shared" si="7"/>
        <v>1</v>
      </c>
    </row>
    <row r="295" spans="1:18" ht="14.25" customHeight="1">
      <c r="A295" s="35" t="s">
        <v>404</v>
      </c>
      <c r="B295" s="35" t="s">
        <v>93</v>
      </c>
      <c r="E295" s="26">
        <v>11</v>
      </c>
      <c r="J295" s="27">
        <f>SUM('scratch M'!C295:I295)</f>
        <v>11</v>
      </c>
      <c r="K295" s="28">
        <f t="shared" si="0"/>
        <v>0</v>
      </c>
      <c r="L295" s="28">
        <f t="shared" si="1"/>
        <v>0</v>
      </c>
      <c r="M295" s="28">
        <f t="shared" si="2"/>
        <v>1</v>
      </c>
      <c r="N295" s="28">
        <f t="shared" si="3"/>
        <v>0</v>
      </c>
      <c r="O295" s="28">
        <f t="shared" si="4"/>
        <v>0</v>
      </c>
      <c r="P295" s="28">
        <f t="shared" si="5"/>
        <v>0</v>
      </c>
      <c r="Q295" s="28">
        <f t="shared" si="6"/>
        <v>0</v>
      </c>
      <c r="R295" s="29">
        <f t="shared" si="7"/>
        <v>1</v>
      </c>
    </row>
    <row r="296" spans="1:18" ht="14.25" customHeight="1">
      <c r="A296" s="26" t="s">
        <v>405</v>
      </c>
      <c r="B296" s="26" t="s">
        <v>80</v>
      </c>
      <c r="C296" s="26">
        <v>11</v>
      </c>
      <c r="J296" s="27">
        <f>SUM('scratch M'!C296:I296)</f>
        <v>11</v>
      </c>
      <c r="K296" s="28">
        <f t="shared" si="0"/>
        <v>1</v>
      </c>
      <c r="L296" s="28">
        <f t="shared" si="1"/>
        <v>0</v>
      </c>
      <c r="M296" s="28">
        <f t="shared" si="2"/>
        <v>0</v>
      </c>
      <c r="N296" s="28">
        <f t="shared" si="3"/>
        <v>0</v>
      </c>
      <c r="O296" s="28">
        <f t="shared" si="4"/>
        <v>0</v>
      </c>
      <c r="P296" s="28">
        <f t="shared" si="5"/>
        <v>0</v>
      </c>
      <c r="Q296" s="28">
        <f t="shared" si="6"/>
        <v>0</v>
      </c>
      <c r="R296" s="29">
        <f t="shared" si="7"/>
        <v>1</v>
      </c>
    </row>
    <row r="297" spans="1:18" ht="14.25" customHeight="1">
      <c r="A297" s="35" t="s">
        <v>406</v>
      </c>
      <c r="B297" s="35" t="s">
        <v>16</v>
      </c>
      <c r="C297" s="34"/>
      <c r="H297" s="26">
        <v>11</v>
      </c>
      <c r="J297" s="27">
        <f>SUM('scratch M'!C297:I297)</f>
        <v>11</v>
      </c>
      <c r="K297" s="28">
        <f t="shared" si="0"/>
        <v>0</v>
      </c>
      <c r="L297" s="28">
        <f t="shared" si="1"/>
        <v>0</v>
      </c>
      <c r="M297" s="28">
        <f t="shared" si="2"/>
        <v>0</v>
      </c>
      <c r="N297" s="28">
        <f t="shared" si="3"/>
        <v>0</v>
      </c>
      <c r="O297" s="28">
        <f t="shared" si="4"/>
        <v>0</v>
      </c>
      <c r="P297" s="28">
        <f t="shared" si="5"/>
        <v>1</v>
      </c>
      <c r="Q297" s="28">
        <f t="shared" si="6"/>
        <v>0</v>
      </c>
      <c r="R297" s="29">
        <f t="shared" si="7"/>
        <v>1</v>
      </c>
    </row>
    <row r="298" spans="1:18" ht="14.25" customHeight="1">
      <c r="A298" s="26" t="s">
        <v>407</v>
      </c>
      <c r="B298" s="35" t="s">
        <v>93</v>
      </c>
      <c r="G298" s="26">
        <v>11</v>
      </c>
      <c r="J298" s="27">
        <f>SUM('scratch M'!C298:I298)</f>
        <v>11</v>
      </c>
      <c r="K298" s="28">
        <f t="shared" si="0"/>
        <v>0</v>
      </c>
      <c r="L298" s="28">
        <f t="shared" si="1"/>
        <v>0</v>
      </c>
      <c r="M298" s="28">
        <f t="shared" si="2"/>
        <v>0</v>
      </c>
      <c r="N298" s="28">
        <f t="shared" si="3"/>
        <v>0</v>
      </c>
      <c r="O298" s="28">
        <f t="shared" si="4"/>
        <v>1</v>
      </c>
      <c r="P298" s="28">
        <f t="shared" si="5"/>
        <v>0</v>
      </c>
      <c r="Q298" s="28">
        <f t="shared" si="6"/>
        <v>0</v>
      </c>
      <c r="R298" s="29">
        <f t="shared" si="7"/>
        <v>1</v>
      </c>
    </row>
    <row r="299" spans="1:18" ht="14.25" customHeight="1">
      <c r="A299" s="26" t="s">
        <v>408</v>
      </c>
      <c r="B299" s="26" t="s">
        <v>71</v>
      </c>
      <c r="C299" s="26">
        <v>5</v>
      </c>
      <c r="D299" s="34"/>
      <c r="H299" s="26">
        <v>5</v>
      </c>
      <c r="J299" s="27">
        <f>SUM('scratch M'!C299:I299)</f>
        <v>10</v>
      </c>
      <c r="K299" s="28">
        <f t="shared" si="0"/>
        <v>1</v>
      </c>
      <c r="L299" s="28">
        <f t="shared" si="1"/>
        <v>0</v>
      </c>
      <c r="M299" s="28">
        <f t="shared" si="2"/>
        <v>0</v>
      </c>
      <c r="N299" s="28">
        <f t="shared" si="3"/>
        <v>0</v>
      </c>
      <c r="O299" s="28">
        <f t="shared" si="4"/>
        <v>0</v>
      </c>
      <c r="P299" s="28">
        <f t="shared" si="5"/>
        <v>1</v>
      </c>
      <c r="Q299" s="28">
        <f t="shared" si="6"/>
        <v>0</v>
      </c>
      <c r="R299" s="29">
        <f t="shared" si="7"/>
        <v>2</v>
      </c>
    </row>
    <row r="300" spans="1:18" ht="14.25" customHeight="1">
      <c r="A300" s="26" t="s">
        <v>409</v>
      </c>
      <c r="B300" s="26" t="s">
        <v>80</v>
      </c>
      <c r="C300" s="26">
        <v>5</v>
      </c>
      <c r="D300" s="26">
        <v>5</v>
      </c>
      <c r="J300" s="27">
        <f>SUM('scratch M'!C300:I300)</f>
        <v>10</v>
      </c>
      <c r="K300" s="28">
        <f t="shared" si="0"/>
        <v>1</v>
      </c>
      <c r="L300" s="28">
        <f t="shared" si="1"/>
        <v>1</v>
      </c>
      <c r="M300" s="28">
        <f t="shared" si="2"/>
        <v>0</v>
      </c>
      <c r="N300" s="28">
        <f t="shared" si="3"/>
        <v>0</v>
      </c>
      <c r="O300" s="28">
        <f t="shared" si="4"/>
        <v>0</v>
      </c>
      <c r="P300" s="28">
        <f t="shared" si="5"/>
        <v>0</v>
      </c>
      <c r="Q300" s="28">
        <f t="shared" si="6"/>
        <v>0</v>
      </c>
      <c r="R300" s="29">
        <f t="shared" si="7"/>
        <v>2</v>
      </c>
    </row>
    <row r="301" spans="1:18" ht="14.25" customHeight="1">
      <c r="A301" s="26" t="s">
        <v>410</v>
      </c>
      <c r="B301" s="26" t="s">
        <v>80</v>
      </c>
      <c r="C301" s="26">
        <v>5</v>
      </c>
      <c r="D301" s="26">
        <v>5</v>
      </c>
      <c r="J301" s="27">
        <f>SUM('scratch M'!C301:I301)</f>
        <v>10</v>
      </c>
      <c r="K301" s="28">
        <f t="shared" si="0"/>
        <v>1</v>
      </c>
      <c r="L301" s="28">
        <f t="shared" si="1"/>
        <v>1</v>
      </c>
      <c r="M301" s="28">
        <f t="shared" si="2"/>
        <v>0</v>
      </c>
      <c r="N301" s="28">
        <f t="shared" si="3"/>
        <v>0</v>
      </c>
      <c r="O301" s="28">
        <f t="shared" si="4"/>
        <v>0</v>
      </c>
      <c r="P301" s="28">
        <f t="shared" si="5"/>
        <v>0</v>
      </c>
      <c r="Q301" s="28">
        <f t="shared" si="6"/>
        <v>0</v>
      </c>
      <c r="R301" s="29">
        <f t="shared" si="7"/>
        <v>2</v>
      </c>
    </row>
    <row r="302" spans="1:18" ht="14.25" customHeight="1">
      <c r="A302" s="26" t="s">
        <v>411</v>
      </c>
      <c r="B302" s="26" t="s">
        <v>80</v>
      </c>
      <c r="C302" s="26">
        <v>5</v>
      </c>
      <c r="E302" s="26">
        <v>5</v>
      </c>
      <c r="J302" s="27">
        <f>SUM('scratch M'!C302:I302)</f>
        <v>10</v>
      </c>
      <c r="K302" s="28">
        <f t="shared" si="0"/>
        <v>1</v>
      </c>
      <c r="L302" s="28">
        <f t="shared" si="1"/>
        <v>0</v>
      </c>
      <c r="M302" s="28">
        <f t="shared" si="2"/>
        <v>1</v>
      </c>
      <c r="N302" s="28">
        <f t="shared" si="3"/>
        <v>0</v>
      </c>
      <c r="O302" s="28">
        <f t="shared" si="4"/>
        <v>0</v>
      </c>
      <c r="P302" s="28">
        <f t="shared" si="5"/>
        <v>0</v>
      </c>
      <c r="Q302" s="28">
        <f t="shared" si="6"/>
        <v>0</v>
      </c>
      <c r="R302" s="29">
        <f t="shared" si="7"/>
        <v>2</v>
      </c>
    </row>
    <row r="303" spans="1:18" ht="14.25" customHeight="1">
      <c r="A303" s="26" t="s">
        <v>412</v>
      </c>
      <c r="B303" s="26" t="s">
        <v>80</v>
      </c>
      <c r="C303" s="26">
        <v>5</v>
      </c>
      <c r="E303" s="26">
        <v>5</v>
      </c>
      <c r="F303" s="41"/>
      <c r="G303" s="41"/>
      <c r="H303" s="41"/>
      <c r="I303" s="41"/>
      <c r="J303" s="27">
        <f>SUM('scratch M'!C303:I303)</f>
        <v>10</v>
      </c>
      <c r="K303" s="28">
        <f t="shared" si="0"/>
        <v>1</v>
      </c>
      <c r="L303" s="28">
        <f t="shared" si="1"/>
        <v>0</v>
      </c>
      <c r="M303" s="28">
        <f t="shared" si="2"/>
        <v>1</v>
      </c>
      <c r="N303" s="28">
        <f t="shared" si="3"/>
        <v>0</v>
      </c>
      <c r="O303" s="28">
        <f t="shared" si="4"/>
        <v>0</v>
      </c>
      <c r="P303" s="28">
        <f t="shared" si="5"/>
        <v>0</v>
      </c>
      <c r="Q303" s="28">
        <f t="shared" si="6"/>
        <v>0</v>
      </c>
      <c r="R303" s="29">
        <f t="shared" si="7"/>
        <v>2</v>
      </c>
    </row>
    <row r="304" spans="1:18" ht="14.25" customHeight="1">
      <c r="A304" s="35" t="s">
        <v>413</v>
      </c>
      <c r="B304" s="35" t="s">
        <v>71</v>
      </c>
      <c r="C304" s="34"/>
      <c r="G304" s="26">
        <v>5</v>
      </c>
      <c r="H304" s="26">
        <v>5</v>
      </c>
      <c r="J304" s="27">
        <f>SUM('scratch M'!C304:I304)</f>
        <v>10</v>
      </c>
      <c r="K304" s="28">
        <f t="shared" si="0"/>
        <v>0</v>
      </c>
      <c r="L304" s="28">
        <f t="shared" si="1"/>
        <v>0</v>
      </c>
      <c r="M304" s="28">
        <f t="shared" si="2"/>
        <v>0</v>
      </c>
      <c r="N304" s="28">
        <f t="shared" si="3"/>
        <v>0</v>
      </c>
      <c r="O304" s="28">
        <f t="shared" si="4"/>
        <v>1</v>
      </c>
      <c r="P304" s="28">
        <f t="shared" si="5"/>
        <v>1</v>
      </c>
      <c r="Q304" s="28">
        <f t="shared" si="6"/>
        <v>0</v>
      </c>
      <c r="R304" s="29">
        <f t="shared" si="7"/>
        <v>2</v>
      </c>
    </row>
    <row r="305" spans="1:18" ht="14.25" customHeight="1">
      <c r="A305" s="26" t="s">
        <v>414</v>
      </c>
      <c r="B305" s="26" t="s">
        <v>80</v>
      </c>
      <c r="C305" s="26">
        <v>5</v>
      </c>
      <c r="E305" s="26">
        <v>5</v>
      </c>
      <c r="J305" s="27">
        <f>SUM('scratch M'!C305:I305)</f>
        <v>10</v>
      </c>
      <c r="K305" s="28">
        <f t="shared" si="0"/>
        <v>1</v>
      </c>
      <c r="L305" s="28">
        <f t="shared" si="1"/>
        <v>0</v>
      </c>
      <c r="M305" s="28">
        <f t="shared" si="2"/>
        <v>1</v>
      </c>
      <c r="N305" s="28">
        <f t="shared" si="3"/>
        <v>0</v>
      </c>
      <c r="O305" s="28">
        <f t="shared" si="4"/>
        <v>0</v>
      </c>
      <c r="P305" s="28">
        <f t="shared" si="5"/>
        <v>0</v>
      </c>
      <c r="Q305" s="28">
        <f t="shared" si="6"/>
        <v>0</v>
      </c>
      <c r="R305" s="29">
        <f t="shared" si="7"/>
        <v>2</v>
      </c>
    </row>
    <row r="306" spans="1:18" ht="14.25" customHeight="1">
      <c r="A306" s="35" t="s">
        <v>415</v>
      </c>
      <c r="B306" s="35" t="s">
        <v>93</v>
      </c>
      <c r="D306" s="26">
        <v>5</v>
      </c>
      <c r="E306" s="26">
        <v>5</v>
      </c>
      <c r="J306" s="27">
        <f>SUM('scratch M'!C306:I306)</f>
        <v>10</v>
      </c>
      <c r="K306" s="28">
        <f t="shared" si="0"/>
        <v>0</v>
      </c>
      <c r="L306" s="28">
        <f t="shared" si="1"/>
        <v>1</v>
      </c>
      <c r="M306" s="28">
        <f t="shared" si="2"/>
        <v>1</v>
      </c>
      <c r="N306" s="28">
        <f t="shared" si="3"/>
        <v>0</v>
      </c>
      <c r="O306" s="28">
        <f t="shared" si="4"/>
        <v>0</v>
      </c>
      <c r="P306" s="28">
        <f t="shared" si="5"/>
        <v>0</v>
      </c>
      <c r="Q306" s="28">
        <f t="shared" si="6"/>
        <v>0</v>
      </c>
      <c r="R306" s="29">
        <f t="shared" si="7"/>
        <v>2</v>
      </c>
    </row>
    <row r="307" spans="1:18" ht="14.25" customHeight="1">
      <c r="A307" s="26" t="s">
        <v>416</v>
      </c>
      <c r="B307" s="26" t="s">
        <v>105</v>
      </c>
      <c r="C307" s="26">
        <v>5</v>
      </c>
      <c r="E307" s="26">
        <v>5</v>
      </c>
      <c r="J307" s="27">
        <f>SUM('scratch M'!C307:I307)</f>
        <v>10</v>
      </c>
      <c r="K307" s="28">
        <f t="shared" si="0"/>
        <v>1</v>
      </c>
      <c r="L307" s="28">
        <f t="shared" si="1"/>
        <v>0</v>
      </c>
      <c r="M307" s="28">
        <f t="shared" si="2"/>
        <v>1</v>
      </c>
      <c r="N307" s="28">
        <f t="shared" si="3"/>
        <v>0</v>
      </c>
      <c r="O307" s="28">
        <f t="shared" si="4"/>
        <v>0</v>
      </c>
      <c r="P307" s="28">
        <f t="shared" si="5"/>
        <v>0</v>
      </c>
      <c r="Q307" s="28">
        <f t="shared" si="6"/>
        <v>0</v>
      </c>
      <c r="R307" s="29">
        <f t="shared" si="7"/>
        <v>2</v>
      </c>
    </row>
    <row r="308" spans="1:18" ht="14.25" customHeight="1">
      <c r="A308" s="35" t="s">
        <v>417</v>
      </c>
      <c r="B308" s="36" t="s">
        <v>250</v>
      </c>
      <c r="C308" s="26">
        <v>5</v>
      </c>
      <c r="D308" s="26">
        <v>5</v>
      </c>
      <c r="J308" s="27">
        <f>SUM('scratch M'!C308:I308)</f>
        <v>10</v>
      </c>
      <c r="K308" s="28">
        <f t="shared" si="0"/>
        <v>1</v>
      </c>
      <c r="L308" s="28">
        <f t="shared" si="1"/>
        <v>1</v>
      </c>
      <c r="M308" s="28">
        <f t="shared" si="2"/>
        <v>0</v>
      </c>
      <c r="N308" s="28">
        <f t="shared" si="3"/>
        <v>0</v>
      </c>
      <c r="O308" s="28">
        <f t="shared" si="4"/>
        <v>0</v>
      </c>
      <c r="P308" s="28">
        <f t="shared" si="5"/>
        <v>0</v>
      </c>
      <c r="Q308" s="28">
        <f t="shared" si="6"/>
        <v>0</v>
      </c>
      <c r="R308" s="29">
        <f t="shared" si="7"/>
        <v>2</v>
      </c>
    </row>
    <row r="309" spans="1:18" ht="14.25" customHeight="1">
      <c r="A309" s="26" t="s">
        <v>418</v>
      </c>
      <c r="B309" s="35" t="s">
        <v>93</v>
      </c>
      <c r="C309" s="26">
        <v>5</v>
      </c>
      <c r="D309" s="26">
        <v>5</v>
      </c>
      <c r="J309" s="27">
        <f>SUM('scratch M'!C309:I309)</f>
        <v>10</v>
      </c>
      <c r="K309" s="28">
        <f t="shared" si="0"/>
        <v>1</v>
      </c>
      <c r="L309" s="28">
        <f t="shared" si="1"/>
        <v>1</v>
      </c>
      <c r="M309" s="28">
        <f t="shared" si="2"/>
        <v>0</v>
      </c>
      <c r="N309" s="28">
        <f t="shared" si="3"/>
        <v>0</v>
      </c>
      <c r="O309" s="28">
        <f t="shared" si="4"/>
        <v>0</v>
      </c>
      <c r="P309" s="28">
        <f t="shared" si="5"/>
        <v>0</v>
      </c>
      <c r="Q309" s="28">
        <f t="shared" si="6"/>
        <v>0</v>
      </c>
      <c r="R309" s="29">
        <f t="shared" si="7"/>
        <v>2</v>
      </c>
    </row>
    <row r="310" spans="1:18" ht="14.25" customHeight="1">
      <c r="A310" s="26" t="s">
        <v>419</v>
      </c>
      <c r="B310" s="35" t="s">
        <v>93</v>
      </c>
      <c r="C310" s="26">
        <v>5</v>
      </c>
      <c r="E310" s="26">
        <v>5</v>
      </c>
      <c r="J310" s="27">
        <f>SUM('scratch M'!C310:I310)</f>
        <v>10</v>
      </c>
      <c r="K310" s="28">
        <f t="shared" si="0"/>
        <v>1</v>
      </c>
      <c r="L310" s="28">
        <f t="shared" si="1"/>
        <v>0</v>
      </c>
      <c r="M310" s="28">
        <f t="shared" si="2"/>
        <v>1</v>
      </c>
      <c r="N310" s="28">
        <f t="shared" si="3"/>
        <v>0</v>
      </c>
      <c r="O310" s="28">
        <f t="shared" si="4"/>
        <v>0</v>
      </c>
      <c r="P310" s="28">
        <f t="shared" si="5"/>
        <v>0</v>
      </c>
      <c r="Q310" s="28">
        <f t="shared" si="6"/>
        <v>0</v>
      </c>
      <c r="R310" s="29">
        <f t="shared" si="7"/>
        <v>2</v>
      </c>
    </row>
    <row r="311" spans="1:18" ht="14.25" customHeight="1">
      <c r="A311" s="26" t="s">
        <v>420</v>
      </c>
      <c r="B311" s="26" t="s">
        <v>80</v>
      </c>
      <c r="C311" s="26">
        <v>5</v>
      </c>
      <c r="G311" s="26">
        <v>5</v>
      </c>
      <c r="J311" s="27">
        <f>SUM('scratch M'!C311:I311)</f>
        <v>10</v>
      </c>
      <c r="K311" s="28">
        <f t="shared" si="0"/>
        <v>1</v>
      </c>
      <c r="L311" s="28">
        <f t="shared" si="1"/>
        <v>0</v>
      </c>
      <c r="M311" s="28">
        <f t="shared" si="2"/>
        <v>0</v>
      </c>
      <c r="N311" s="28">
        <f t="shared" si="3"/>
        <v>0</v>
      </c>
      <c r="O311" s="28">
        <f t="shared" si="4"/>
        <v>1</v>
      </c>
      <c r="P311" s="28">
        <f t="shared" si="5"/>
        <v>0</v>
      </c>
      <c r="Q311" s="28">
        <f t="shared" si="6"/>
        <v>0</v>
      </c>
      <c r="R311" s="29">
        <f t="shared" si="7"/>
        <v>2</v>
      </c>
    </row>
    <row r="312" spans="1:18" ht="14.25" customHeight="1">
      <c r="A312" s="35" t="s">
        <v>421</v>
      </c>
      <c r="B312" s="36" t="s">
        <v>269</v>
      </c>
      <c r="D312" s="26">
        <v>5</v>
      </c>
      <c r="H312" s="26">
        <v>5</v>
      </c>
      <c r="J312" s="27">
        <f>SUM('scratch M'!C312:I312)</f>
        <v>10</v>
      </c>
      <c r="K312" s="28">
        <f t="shared" si="0"/>
        <v>0</v>
      </c>
      <c r="L312" s="28">
        <f t="shared" si="1"/>
        <v>1</v>
      </c>
      <c r="M312" s="28">
        <f t="shared" si="2"/>
        <v>0</v>
      </c>
      <c r="N312" s="28">
        <f t="shared" si="3"/>
        <v>0</v>
      </c>
      <c r="O312" s="28">
        <f t="shared" si="4"/>
        <v>0</v>
      </c>
      <c r="P312" s="28">
        <f t="shared" si="5"/>
        <v>1</v>
      </c>
      <c r="Q312" s="28">
        <f t="shared" si="6"/>
        <v>0</v>
      </c>
      <c r="R312" s="29">
        <f t="shared" si="7"/>
        <v>2</v>
      </c>
    </row>
    <row r="313" spans="1:18" ht="14.25" customHeight="1">
      <c r="A313" s="35" t="s">
        <v>422</v>
      </c>
      <c r="B313" s="35" t="s">
        <v>93</v>
      </c>
      <c r="C313" s="34"/>
      <c r="G313" s="26">
        <v>5</v>
      </c>
      <c r="H313" s="26">
        <v>5</v>
      </c>
      <c r="J313" s="27">
        <f>SUM('scratch M'!C313:I313)</f>
        <v>10</v>
      </c>
      <c r="K313" s="28">
        <f t="shared" si="0"/>
        <v>0</v>
      </c>
      <c r="L313" s="28">
        <f t="shared" si="1"/>
        <v>0</v>
      </c>
      <c r="M313" s="28">
        <f t="shared" si="2"/>
        <v>0</v>
      </c>
      <c r="N313" s="28">
        <f t="shared" si="3"/>
        <v>0</v>
      </c>
      <c r="O313" s="28">
        <f t="shared" si="4"/>
        <v>1</v>
      </c>
      <c r="P313" s="28">
        <f t="shared" si="5"/>
        <v>1</v>
      </c>
      <c r="Q313" s="28">
        <f t="shared" si="6"/>
        <v>0</v>
      </c>
      <c r="R313" s="29">
        <f t="shared" si="7"/>
        <v>2</v>
      </c>
    </row>
    <row r="314" spans="1:18" ht="14.25" customHeight="1">
      <c r="A314" s="35" t="s">
        <v>423</v>
      </c>
      <c r="B314" s="35" t="s">
        <v>93</v>
      </c>
      <c r="D314" s="26">
        <v>10</v>
      </c>
      <c r="J314" s="27">
        <f>SUM('scratch M'!C314:I314)</f>
        <v>10</v>
      </c>
      <c r="K314" s="28">
        <f t="shared" si="0"/>
        <v>0</v>
      </c>
      <c r="L314" s="28">
        <f t="shared" si="1"/>
        <v>1</v>
      </c>
      <c r="M314" s="28">
        <f t="shared" si="2"/>
        <v>0</v>
      </c>
      <c r="N314" s="28">
        <f t="shared" si="3"/>
        <v>0</v>
      </c>
      <c r="O314" s="28">
        <f t="shared" si="4"/>
        <v>0</v>
      </c>
      <c r="P314" s="28">
        <f t="shared" si="5"/>
        <v>0</v>
      </c>
      <c r="Q314" s="28">
        <f t="shared" si="6"/>
        <v>0</v>
      </c>
      <c r="R314" s="29">
        <f t="shared" si="7"/>
        <v>1</v>
      </c>
    </row>
    <row r="315" spans="1:18" ht="14.25" customHeight="1">
      <c r="A315" s="26" t="s">
        <v>424</v>
      </c>
      <c r="B315" s="35" t="s">
        <v>93</v>
      </c>
      <c r="C315" s="26">
        <v>5</v>
      </c>
      <c r="D315" s="26">
        <v>5</v>
      </c>
      <c r="J315" s="27">
        <f>SUM('scratch M'!C315:I315)</f>
        <v>10</v>
      </c>
      <c r="K315" s="28">
        <f t="shared" si="0"/>
        <v>1</v>
      </c>
      <c r="L315" s="28">
        <f t="shared" si="1"/>
        <v>1</v>
      </c>
      <c r="M315" s="28">
        <f t="shared" si="2"/>
        <v>0</v>
      </c>
      <c r="N315" s="28">
        <f t="shared" si="3"/>
        <v>0</v>
      </c>
      <c r="O315" s="28">
        <f t="shared" si="4"/>
        <v>0</v>
      </c>
      <c r="P315" s="28">
        <f t="shared" si="5"/>
        <v>0</v>
      </c>
      <c r="Q315" s="28">
        <f t="shared" si="6"/>
        <v>0</v>
      </c>
      <c r="R315" s="29">
        <f t="shared" si="7"/>
        <v>2</v>
      </c>
    </row>
    <row r="316" spans="1:18" ht="14.25" customHeight="1">
      <c r="A316" s="26" t="s">
        <v>425</v>
      </c>
      <c r="B316" s="26" t="s">
        <v>80</v>
      </c>
      <c r="C316" s="26">
        <v>5</v>
      </c>
      <c r="D316" s="37">
        <v>5</v>
      </c>
      <c r="E316" s="38"/>
      <c r="F316" s="39"/>
      <c r="J316" s="27">
        <f>SUM('scratch M'!C316:I316)</f>
        <v>10</v>
      </c>
      <c r="K316" s="28">
        <f t="shared" si="0"/>
        <v>1</v>
      </c>
      <c r="L316" s="28">
        <f t="shared" si="1"/>
        <v>1</v>
      </c>
      <c r="M316" s="28">
        <f t="shared" si="2"/>
        <v>0</v>
      </c>
      <c r="N316" s="28">
        <f t="shared" si="3"/>
        <v>0</v>
      </c>
      <c r="O316" s="28">
        <f t="shared" si="4"/>
        <v>0</v>
      </c>
      <c r="P316" s="28">
        <f t="shared" si="5"/>
        <v>0</v>
      </c>
      <c r="Q316" s="28">
        <f t="shared" si="6"/>
        <v>0</v>
      </c>
      <c r="R316" s="29">
        <f t="shared" si="7"/>
        <v>2</v>
      </c>
    </row>
    <row r="317" spans="1:18" ht="14.25" customHeight="1">
      <c r="A317" s="26" t="s">
        <v>426</v>
      </c>
      <c r="B317" s="26" t="s">
        <v>80</v>
      </c>
      <c r="C317" s="26">
        <v>5</v>
      </c>
      <c r="D317" s="26">
        <v>5</v>
      </c>
      <c r="J317" s="27">
        <f>SUM('scratch M'!C317:I317)</f>
        <v>10</v>
      </c>
      <c r="K317" s="28">
        <f t="shared" si="0"/>
        <v>1</v>
      </c>
      <c r="L317" s="28">
        <f t="shared" si="1"/>
        <v>1</v>
      </c>
      <c r="M317" s="28">
        <f t="shared" si="2"/>
        <v>0</v>
      </c>
      <c r="N317" s="28">
        <f t="shared" si="3"/>
        <v>0</v>
      </c>
      <c r="O317" s="28">
        <f t="shared" si="4"/>
        <v>0</v>
      </c>
      <c r="P317" s="28">
        <f t="shared" si="5"/>
        <v>0</v>
      </c>
      <c r="Q317" s="28">
        <f t="shared" si="6"/>
        <v>0</v>
      </c>
      <c r="R317" s="29">
        <f t="shared" si="7"/>
        <v>2</v>
      </c>
    </row>
    <row r="318" spans="1:18" ht="14.25" customHeight="1">
      <c r="A318" s="26" t="s">
        <v>427</v>
      </c>
      <c r="B318" s="26" t="s">
        <v>9</v>
      </c>
      <c r="C318" s="26">
        <v>5</v>
      </c>
      <c r="E318" s="26">
        <v>5</v>
      </c>
      <c r="J318" s="27">
        <f>SUM('scratch M'!C318:I318)</f>
        <v>10</v>
      </c>
      <c r="K318" s="28">
        <f t="shared" si="0"/>
        <v>1</v>
      </c>
      <c r="L318" s="28">
        <f t="shared" si="1"/>
        <v>0</v>
      </c>
      <c r="M318" s="28">
        <f t="shared" si="2"/>
        <v>1</v>
      </c>
      <c r="N318" s="28">
        <f t="shared" si="3"/>
        <v>0</v>
      </c>
      <c r="O318" s="28">
        <f t="shared" si="4"/>
        <v>0</v>
      </c>
      <c r="P318" s="28">
        <f t="shared" si="5"/>
        <v>0</v>
      </c>
      <c r="Q318" s="28">
        <f t="shared" si="6"/>
        <v>0</v>
      </c>
      <c r="R318" s="29">
        <f t="shared" si="7"/>
        <v>2</v>
      </c>
    </row>
    <row r="319" spans="1:18" ht="14.25" customHeight="1">
      <c r="A319" s="26" t="s">
        <v>428</v>
      </c>
      <c r="B319" s="26" t="s">
        <v>80</v>
      </c>
      <c r="C319" s="26">
        <v>5</v>
      </c>
      <c r="D319" s="26">
        <v>5</v>
      </c>
      <c r="J319" s="27">
        <f>SUM('scratch M'!C319:I319)</f>
        <v>10</v>
      </c>
      <c r="K319" s="28">
        <f t="shared" si="0"/>
        <v>1</v>
      </c>
      <c r="L319" s="28">
        <f t="shared" si="1"/>
        <v>1</v>
      </c>
      <c r="M319" s="28">
        <f t="shared" si="2"/>
        <v>0</v>
      </c>
      <c r="N319" s="28">
        <f t="shared" si="3"/>
        <v>0</v>
      </c>
      <c r="O319" s="28">
        <f t="shared" si="4"/>
        <v>0</v>
      </c>
      <c r="P319" s="28">
        <f t="shared" si="5"/>
        <v>0</v>
      </c>
      <c r="Q319" s="28">
        <f t="shared" si="6"/>
        <v>0</v>
      </c>
      <c r="R319" s="29">
        <f t="shared" si="7"/>
        <v>2</v>
      </c>
    </row>
    <row r="320" spans="1:18" ht="14.25" customHeight="1">
      <c r="A320" s="26" t="s">
        <v>429</v>
      </c>
      <c r="B320" s="26" t="s">
        <v>80</v>
      </c>
      <c r="C320" s="26">
        <v>5</v>
      </c>
      <c r="D320" s="26">
        <v>5</v>
      </c>
      <c r="J320" s="27">
        <f>SUM('scratch M'!C320:I320)</f>
        <v>10</v>
      </c>
      <c r="K320" s="28">
        <f t="shared" si="0"/>
        <v>1</v>
      </c>
      <c r="L320" s="28">
        <f t="shared" si="1"/>
        <v>1</v>
      </c>
      <c r="M320" s="28">
        <f t="shared" si="2"/>
        <v>0</v>
      </c>
      <c r="N320" s="28">
        <f t="shared" si="3"/>
        <v>0</v>
      </c>
      <c r="O320" s="28">
        <f t="shared" si="4"/>
        <v>0</v>
      </c>
      <c r="P320" s="28">
        <f t="shared" si="5"/>
        <v>0</v>
      </c>
      <c r="Q320" s="28">
        <f t="shared" si="6"/>
        <v>0</v>
      </c>
      <c r="R320" s="29">
        <f t="shared" si="7"/>
        <v>2</v>
      </c>
    </row>
    <row r="321" spans="1:18" ht="14.25" customHeight="1">
      <c r="A321" s="35" t="s">
        <v>430</v>
      </c>
      <c r="B321" s="35" t="s">
        <v>9</v>
      </c>
      <c r="C321" s="34">
        <v>5</v>
      </c>
      <c r="H321" s="26">
        <v>5</v>
      </c>
      <c r="J321" s="27">
        <f>SUM('scratch M'!C321:I321)</f>
        <v>10</v>
      </c>
      <c r="K321" s="28">
        <f t="shared" si="0"/>
        <v>1</v>
      </c>
      <c r="L321" s="28">
        <f t="shared" si="1"/>
        <v>0</v>
      </c>
      <c r="M321" s="28">
        <f t="shared" si="2"/>
        <v>0</v>
      </c>
      <c r="N321" s="28">
        <f t="shared" si="3"/>
        <v>0</v>
      </c>
      <c r="O321" s="28">
        <f t="shared" si="4"/>
        <v>0</v>
      </c>
      <c r="P321" s="28">
        <f t="shared" si="5"/>
        <v>1</v>
      </c>
      <c r="Q321" s="28">
        <f t="shared" si="6"/>
        <v>0</v>
      </c>
      <c r="R321" s="29">
        <f t="shared" si="7"/>
        <v>2</v>
      </c>
    </row>
    <row r="322" spans="1:18" ht="14.25" customHeight="1">
      <c r="A322" s="26" t="s">
        <v>431</v>
      </c>
      <c r="B322" s="26" t="s">
        <v>80</v>
      </c>
      <c r="C322" s="26">
        <v>5</v>
      </c>
      <c r="D322" s="26">
        <v>5</v>
      </c>
      <c r="J322" s="27">
        <f>SUM('scratch M'!C322:I322)</f>
        <v>10</v>
      </c>
      <c r="K322" s="28">
        <f t="shared" si="0"/>
        <v>1</v>
      </c>
      <c r="L322" s="28">
        <f t="shared" si="1"/>
        <v>1</v>
      </c>
      <c r="M322" s="28">
        <f t="shared" si="2"/>
        <v>0</v>
      </c>
      <c r="N322" s="28">
        <f t="shared" si="3"/>
        <v>0</v>
      </c>
      <c r="O322" s="28">
        <f t="shared" si="4"/>
        <v>0</v>
      </c>
      <c r="P322" s="28">
        <f t="shared" si="5"/>
        <v>0</v>
      </c>
      <c r="Q322" s="28">
        <f t="shared" si="6"/>
        <v>0</v>
      </c>
      <c r="R322" s="29">
        <f t="shared" si="7"/>
        <v>2</v>
      </c>
    </row>
    <row r="323" spans="1:18" ht="14.25" customHeight="1">
      <c r="A323" s="26" t="s">
        <v>432</v>
      </c>
      <c r="B323" s="26" t="s">
        <v>80</v>
      </c>
      <c r="C323" s="26">
        <v>5</v>
      </c>
      <c r="D323" s="26">
        <v>5</v>
      </c>
      <c r="J323" s="27">
        <f>SUM('scratch M'!C323:I323)</f>
        <v>10</v>
      </c>
      <c r="K323" s="28">
        <f t="shared" si="0"/>
        <v>1</v>
      </c>
      <c r="L323" s="28">
        <f t="shared" si="1"/>
        <v>1</v>
      </c>
      <c r="M323" s="28">
        <f t="shared" si="2"/>
        <v>0</v>
      </c>
      <c r="N323" s="28">
        <f t="shared" si="3"/>
        <v>0</v>
      </c>
      <c r="O323" s="28">
        <f t="shared" si="4"/>
        <v>0</v>
      </c>
      <c r="P323" s="28">
        <f t="shared" si="5"/>
        <v>0</v>
      </c>
      <c r="Q323" s="28">
        <f t="shared" si="6"/>
        <v>0</v>
      </c>
      <c r="R323" s="29">
        <f t="shared" si="7"/>
        <v>2</v>
      </c>
    </row>
    <row r="324" spans="1:18" ht="14.25" customHeight="1">
      <c r="A324" s="26" t="s">
        <v>433</v>
      </c>
      <c r="B324" s="26" t="s">
        <v>80</v>
      </c>
      <c r="C324" s="26">
        <v>5</v>
      </c>
      <c r="E324" s="26">
        <v>5</v>
      </c>
      <c r="J324" s="27">
        <f>SUM('scratch M'!C324:I324)</f>
        <v>10</v>
      </c>
      <c r="K324" s="28">
        <f t="shared" si="0"/>
        <v>1</v>
      </c>
      <c r="L324" s="28">
        <f t="shared" si="1"/>
        <v>0</v>
      </c>
      <c r="M324" s="28">
        <f t="shared" si="2"/>
        <v>1</v>
      </c>
      <c r="N324" s="28">
        <f t="shared" si="3"/>
        <v>0</v>
      </c>
      <c r="O324" s="28">
        <f t="shared" si="4"/>
        <v>0</v>
      </c>
      <c r="P324" s="28">
        <f t="shared" si="5"/>
        <v>0</v>
      </c>
      <c r="Q324" s="28">
        <f t="shared" si="6"/>
        <v>0</v>
      </c>
      <c r="R324" s="29">
        <f t="shared" si="7"/>
        <v>2</v>
      </c>
    </row>
    <row r="325" spans="1:18" ht="14.25" customHeight="1">
      <c r="A325" s="26" t="s">
        <v>434</v>
      </c>
      <c r="B325" s="26" t="s">
        <v>71</v>
      </c>
      <c r="C325" s="26">
        <v>5</v>
      </c>
      <c r="E325" s="26">
        <v>5</v>
      </c>
      <c r="J325" s="27">
        <f>SUM('scratch M'!C325:I325)</f>
        <v>10</v>
      </c>
      <c r="K325" s="28">
        <f t="shared" si="0"/>
        <v>1</v>
      </c>
      <c r="L325" s="28">
        <f t="shared" si="1"/>
        <v>0</v>
      </c>
      <c r="M325" s="28">
        <f t="shared" si="2"/>
        <v>1</v>
      </c>
      <c r="N325" s="28">
        <f t="shared" si="3"/>
        <v>0</v>
      </c>
      <c r="O325" s="28">
        <f t="shared" si="4"/>
        <v>0</v>
      </c>
      <c r="P325" s="28">
        <f t="shared" si="5"/>
        <v>0</v>
      </c>
      <c r="Q325" s="28">
        <f t="shared" si="6"/>
        <v>0</v>
      </c>
      <c r="R325" s="29">
        <f t="shared" si="7"/>
        <v>2</v>
      </c>
    </row>
    <row r="326" spans="1:18" ht="14.25" customHeight="1">
      <c r="A326" s="26" t="s">
        <v>435</v>
      </c>
      <c r="B326" s="26" t="s">
        <v>143</v>
      </c>
      <c r="C326" s="26">
        <v>10</v>
      </c>
      <c r="J326" s="27">
        <f>SUM('scratch M'!C326:I326)</f>
        <v>10</v>
      </c>
      <c r="K326" s="28">
        <f t="shared" si="0"/>
        <v>1</v>
      </c>
      <c r="L326" s="28">
        <f t="shared" si="1"/>
        <v>0</v>
      </c>
      <c r="M326" s="28">
        <f t="shared" si="2"/>
        <v>0</v>
      </c>
      <c r="N326" s="28">
        <f t="shared" si="3"/>
        <v>0</v>
      </c>
      <c r="O326" s="28">
        <f t="shared" si="4"/>
        <v>0</v>
      </c>
      <c r="P326" s="28">
        <f t="shared" si="5"/>
        <v>0</v>
      </c>
      <c r="Q326" s="28">
        <f t="shared" si="6"/>
        <v>0</v>
      </c>
      <c r="R326" s="29">
        <f t="shared" si="7"/>
        <v>1</v>
      </c>
    </row>
    <row r="327" spans="1:18" ht="14.25" customHeight="1">
      <c r="A327" s="26" t="s">
        <v>436</v>
      </c>
      <c r="B327" s="26" t="s">
        <v>223</v>
      </c>
      <c r="C327" s="26">
        <v>5</v>
      </c>
      <c r="E327" s="26">
        <v>5</v>
      </c>
      <c r="J327" s="27">
        <f>SUM('scratch M'!C327:I327)</f>
        <v>10</v>
      </c>
      <c r="K327" s="28">
        <f t="shared" si="0"/>
        <v>1</v>
      </c>
      <c r="L327" s="28">
        <f t="shared" si="1"/>
        <v>0</v>
      </c>
      <c r="M327" s="28">
        <f t="shared" si="2"/>
        <v>1</v>
      </c>
      <c r="N327" s="28">
        <f t="shared" si="3"/>
        <v>0</v>
      </c>
      <c r="O327" s="28">
        <f t="shared" si="4"/>
        <v>0</v>
      </c>
      <c r="P327" s="28">
        <f t="shared" si="5"/>
        <v>0</v>
      </c>
      <c r="Q327" s="28">
        <f t="shared" si="6"/>
        <v>0</v>
      </c>
      <c r="R327" s="29">
        <f t="shared" si="7"/>
        <v>2</v>
      </c>
    </row>
    <row r="328" spans="1:18" ht="14.25" customHeight="1">
      <c r="A328" s="26" t="s">
        <v>437</v>
      </c>
      <c r="B328" s="26" t="s">
        <v>80</v>
      </c>
      <c r="C328" s="26">
        <v>5</v>
      </c>
      <c r="E328" s="26">
        <v>5</v>
      </c>
      <c r="J328" s="27">
        <f>SUM('scratch M'!C328:I328)</f>
        <v>10</v>
      </c>
      <c r="K328" s="28">
        <f t="shared" si="0"/>
        <v>1</v>
      </c>
      <c r="L328" s="28">
        <f t="shared" si="1"/>
        <v>0</v>
      </c>
      <c r="M328" s="28">
        <f t="shared" si="2"/>
        <v>1</v>
      </c>
      <c r="N328" s="28">
        <f t="shared" si="3"/>
        <v>0</v>
      </c>
      <c r="O328" s="28">
        <f t="shared" si="4"/>
        <v>0</v>
      </c>
      <c r="P328" s="28">
        <f t="shared" si="5"/>
        <v>0</v>
      </c>
      <c r="Q328" s="28">
        <f t="shared" si="6"/>
        <v>0</v>
      </c>
      <c r="R328" s="29">
        <f t="shared" si="7"/>
        <v>2</v>
      </c>
    </row>
    <row r="329" spans="1:18" ht="14.25" customHeight="1">
      <c r="A329" s="35" t="s">
        <v>438</v>
      </c>
      <c r="B329" s="35" t="s">
        <v>439</v>
      </c>
      <c r="C329" s="34">
        <v>5</v>
      </c>
      <c r="H329" s="26">
        <v>5</v>
      </c>
      <c r="J329" s="27">
        <f>SUM('scratch M'!C329:I329)</f>
        <v>10</v>
      </c>
      <c r="K329" s="28">
        <f t="shared" si="0"/>
        <v>1</v>
      </c>
      <c r="L329" s="28">
        <f t="shared" si="1"/>
        <v>0</v>
      </c>
      <c r="M329" s="28">
        <f t="shared" si="2"/>
        <v>0</v>
      </c>
      <c r="N329" s="28">
        <f t="shared" si="3"/>
        <v>0</v>
      </c>
      <c r="O329" s="28">
        <f t="shared" si="4"/>
        <v>0</v>
      </c>
      <c r="P329" s="28">
        <f t="shared" si="5"/>
        <v>1</v>
      </c>
      <c r="Q329" s="28">
        <f t="shared" si="6"/>
        <v>0</v>
      </c>
      <c r="R329" s="29">
        <f t="shared" si="7"/>
        <v>2</v>
      </c>
    </row>
    <row r="330" spans="1:18" ht="14.25" customHeight="1">
      <c r="A330" s="35" t="s">
        <v>440</v>
      </c>
      <c r="B330" s="35" t="s">
        <v>9</v>
      </c>
      <c r="E330" s="26">
        <v>10</v>
      </c>
      <c r="J330" s="27">
        <f>SUM('scratch M'!C330:I330)</f>
        <v>10</v>
      </c>
      <c r="K330" s="28">
        <f t="shared" si="0"/>
        <v>0</v>
      </c>
      <c r="L330" s="28">
        <f t="shared" si="1"/>
        <v>0</v>
      </c>
      <c r="M330" s="28">
        <f t="shared" si="2"/>
        <v>1</v>
      </c>
      <c r="N330" s="28">
        <f t="shared" si="3"/>
        <v>0</v>
      </c>
      <c r="O330" s="28">
        <f t="shared" si="4"/>
        <v>0</v>
      </c>
      <c r="P330" s="28">
        <f t="shared" si="5"/>
        <v>0</v>
      </c>
      <c r="Q330" s="28">
        <f t="shared" si="6"/>
        <v>0</v>
      </c>
      <c r="R330" s="29">
        <f t="shared" si="7"/>
        <v>1</v>
      </c>
    </row>
    <row r="331" spans="1:18" ht="14.25" customHeight="1">
      <c r="A331" s="35" t="s">
        <v>441</v>
      </c>
      <c r="B331" s="35" t="s">
        <v>93</v>
      </c>
      <c r="C331" s="34">
        <v>5</v>
      </c>
      <c r="H331" s="26">
        <v>5</v>
      </c>
      <c r="J331" s="27">
        <f>SUM('scratch M'!C331:I331)</f>
        <v>10</v>
      </c>
      <c r="K331" s="28">
        <f t="shared" si="0"/>
        <v>1</v>
      </c>
      <c r="L331" s="28">
        <f t="shared" si="1"/>
        <v>0</v>
      </c>
      <c r="M331" s="28">
        <f t="shared" si="2"/>
        <v>0</v>
      </c>
      <c r="N331" s="28">
        <f t="shared" si="3"/>
        <v>0</v>
      </c>
      <c r="O331" s="28">
        <f t="shared" si="4"/>
        <v>0</v>
      </c>
      <c r="P331" s="28">
        <f t="shared" si="5"/>
        <v>1</v>
      </c>
      <c r="Q331" s="28">
        <f t="shared" si="6"/>
        <v>0</v>
      </c>
      <c r="R331" s="29">
        <f t="shared" si="7"/>
        <v>2</v>
      </c>
    </row>
    <row r="332" spans="1:18" ht="14.25" customHeight="1">
      <c r="A332" s="35" t="s">
        <v>442</v>
      </c>
      <c r="B332" s="36" t="s">
        <v>443</v>
      </c>
      <c r="D332" s="26">
        <v>5</v>
      </c>
      <c r="E332" s="26">
        <v>5</v>
      </c>
      <c r="J332" s="27">
        <f>SUM('scratch M'!C332:I332)</f>
        <v>10</v>
      </c>
      <c r="K332" s="28">
        <f t="shared" si="0"/>
        <v>0</v>
      </c>
      <c r="L332" s="28">
        <f t="shared" si="1"/>
        <v>1</v>
      </c>
      <c r="M332" s="28">
        <f t="shared" si="2"/>
        <v>1</v>
      </c>
      <c r="N332" s="28">
        <f t="shared" si="3"/>
        <v>0</v>
      </c>
      <c r="O332" s="28">
        <f t="shared" si="4"/>
        <v>0</v>
      </c>
      <c r="P332" s="28">
        <f t="shared" si="5"/>
        <v>0</v>
      </c>
      <c r="Q332" s="28">
        <f t="shared" si="6"/>
        <v>0</v>
      </c>
      <c r="R332" s="29">
        <f t="shared" si="7"/>
        <v>2</v>
      </c>
    </row>
    <row r="333" spans="1:18" ht="14.25" customHeight="1">
      <c r="A333" s="26" t="s">
        <v>444</v>
      </c>
      <c r="B333" s="26" t="s">
        <v>20</v>
      </c>
      <c r="C333" s="26">
        <v>5</v>
      </c>
      <c r="H333" s="26">
        <v>5</v>
      </c>
      <c r="J333" s="27">
        <f>SUM('scratch M'!C333:I333)</f>
        <v>10</v>
      </c>
      <c r="K333" s="28">
        <f t="shared" si="0"/>
        <v>1</v>
      </c>
      <c r="L333" s="28">
        <f t="shared" si="1"/>
        <v>0</v>
      </c>
      <c r="M333" s="28">
        <f t="shared" si="2"/>
        <v>0</v>
      </c>
      <c r="N333" s="28">
        <f t="shared" si="3"/>
        <v>0</v>
      </c>
      <c r="O333" s="28">
        <f t="shared" si="4"/>
        <v>0</v>
      </c>
      <c r="P333" s="28">
        <f t="shared" si="5"/>
        <v>1</v>
      </c>
      <c r="Q333" s="28">
        <f t="shared" si="6"/>
        <v>0</v>
      </c>
      <c r="R333" s="29">
        <f t="shared" si="7"/>
        <v>2</v>
      </c>
    </row>
    <row r="334" spans="1:18" ht="14.25" customHeight="1">
      <c r="A334" s="26" t="s">
        <v>445</v>
      </c>
      <c r="B334" s="26" t="s">
        <v>80</v>
      </c>
      <c r="C334" s="26">
        <v>5</v>
      </c>
      <c r="E334" s="26">
        <v>5</v>
      </c>
      <c r="J334" s="27">
        <f>SUM('scratch M'!C334:I334)</f>
        <v>10</v>
      </c>
      <c r="K334" s="28">
        <f t="shared" si="0"/>
        <v>1</v>
      </c>
      <c r="L334" s="28">
        <f t="shared" si="1"/>
        <v>0</v>
      </c>
      <c r="M334" s="28">
        <f t="shared" si="2"/>
        <v>1</v>
      </c>
      <c r="N334" s="28">
        <f t="shared" si="3"/>
        <v>0</v>
      </c>
      <c r="O334" s="28">
        <f t="shared" si="4"/>
        <v>0</v>
      </c>
      <c r="P334" s="28">
        <f t="shared" si="5"/>
        <v>0</v>
      </c>
      <c r="Q334" s="28">
        <f t="shared" si="6"/>
        <v>0</v>
      </c>
      <c r="R334" s="29">
        <f t="shared" si="7"/>
        <v>2</v>
      </c>
    </row>
    <row r="335" spans="1:18" ht="14.25" customHeight="1">
      <c r="A335" s="26" t="s">
        <v>446</v>
      </c>
      <c r="B335" s="35" t="s">
        <v>93</v>
      </c>
      <c r="C335" s="26">
        <v>5</v>
      </c>
      <c r="E335" s="26">
        <v>5</v>
      </c>
      <c r="J335" s="27">
        <f>SUM('scratch M'!C335:I335)</f>
        <v>10</v>
      </c>
      <c r="K335" s="28">
        <f t="shared" si="0"/>
        <v>1</v>
      </c>
      <c r="L335" s="28">
        <f t="shared" si="1"/>
        <v>0</v>
      </c>
      <c r="M335" s="28">
        <f t="shared" si="2"/>
        <v>1</v>
      </c>
      <c r="N335" s="28">
        <f t="shared" si="3"/>
        <v>0</v>
      </c>
      <c r="O335" s="28">
        <f t="shared" si="4"/>
        <v>0</v>
      </c>
      <c r="P335" s="28">
        <f t="shared" si="5"/>
        <v>0</v>
      </c>
      <c r="Q335" s="28">
        <f t="shared" si="6"/>
        <v>0</v>
      </c>
      <c r="R335" s="29">
        <f t="shared" si="7"/>
        <v>2</v>
      </c>
    </row>
    <row r="336" spans="1:18" ht="14.25" customHeight="1">
      <c r="A336" s="26" t="s">
        <v>447</v>
      </c>
      <c r="B336" s="26" t="s">
        <v>23</v>
      </c>
      <c r="C336" s="26">
        <v>5</v>
      </c>
      <c r="H336" s="26">
        <v>5</v>
      </c>
      <c r="J336" s="27">
        <f>SUM('scratch M'!C336:I336)</f>
        <v>10</v>
      </c>
      <c r="K336" s="28">
        <f t="shared" si="0"/>
        <v>1</v>
      </c>
      <c r="L336" s="28">
        <f t="shared" si="1"/>
        <v>0</v>
      </c>
      <c r="M336" s="28">
        <f t="shared" si="2"/>
        <v>0</v>
      </c>
      <c r="N336" s="28">
        <f t="shared" si="3"/>
        <v>0</v>
      </c>
      <c r="O336" s="28">
        <f t="shared" si="4"/>
        <v>0</v>
      </c>
      <c r="P336" s="28">
        <f t="shared" si="5"/>
        <v>1</v>
      </c>
      <c r="Q336" s="28">
        <f t="shared" si="6"/>
        <v>0</v>
      </c>
      <c r="R336" s="29">
        <f t="shared" si="7"/>
        <v>2</v>
      </c>
    </row>
    <row r="337" spans="1:18" ht="14.25" customHeight="1">
      <c r="A337" s="26" t="s">
        <v>448</v>
      </c>
      <c r="B337" s="26" t="s">
        <v>109</v>
      </c>
      <c r="C337" s="26">
        <v>5</v>
      </c>
      <c r="D337" s="34">
        <v>5</v>
      </c>
      <c r="J337" s="27">
        <f>SUM('scratch M'!C337:I337)</f>
        <v>10</v>
      </c>
      <c r="K337" s="28">
        <f t="shared" si="0"/>
        <v>1</v>
      </c>
      <c r="L337" s="28">
        <f t="shared" si="1"/>
        <v>1</v>
      </c>
      <c r="M337" s="28">
        <f t="shared" si="2"/>
        <v>0</v>
      </c>
      <c r="N337" s="28">
        <f t="shared" si="3"/>
        <v>0</v>
      </c>
      <c r="O337" s="28">
        <f t="shared" si="4"/>
        <v>0</v>
      </c>
      <c r="P337" s="28">
        <f t="shared" si="5"/>
        <v>0</v>
      </c>
      <c r="Q337" s="28">
        <f t="shared" si="6"/>
        <v>0</v>
      </c>
      <c r="R337" s="29">
        <f t="shared" si="7"/>
        <v>2</v>
      </c>
    </row>
    <row r="338" spans="1:18" ht="14.25" customHeight="1">
      <c r="A338" s="26" t="s">
        <v>449</v>
      </c>
      <c r="B338" s="26" t="s">
        <v>80</v>
      </c>
      <c r="C338" s="26">
        <v>5</v>
      </c>
      <c r="E338" s="26">
        <v>5</v>
      </c>
      <c r="J338" s="27">
        <f>SUM('scratch M'!C338:I338)</f>
        <v>10</v>
      </c>
      <c r="K338" s="28">
        <f t="shared" si="0"/>
        <v>1</v>
      </c>
      <c r="L338" s="28">
        <f t="shared" si="1"/>
        <v>0</v>
      </c>
      <c r="M338" s="28">
        <f t="shared" si="2"/>
        <v>1</v>
      </c>
      <c r="N338" s="28">
        <f t="shared" si="3"/>
        <v>0</v>
      </c>
      <c r="O338" s="28">
        <f t="shared" si="4"/>
        <v>0</v>
      </c>
      <c r="P338" s="28">
        <f t="shared" si="5"/>
        <v>0</v>
      </c>
      <c r="Q338" s="28">
        <f t="shared" si="6"/>
        <v>0</v>
      </c>
      <c r="R338" s="29">
        <f t="shared" si="7"/>
        <v>2</v>
      </c>
    </row>
    <row r="339" spans="1:18" ht="14.25" customHeight="1">
      <c r="A339" s="26" t="s">
        <v>450</v>
      </c>
      <c r="B339" s="26" t="s">
        <v>179</v>
      </c>
      <c r="C339" s="26">
        <v>5</v>
      </c>
      <c r="D339" s="26">
        <v>5</v>
      </c>
      <c r="J339" s="27">
        <f>SUM('scratch M'!C339:I339)</f>
        <v>10</v>
      </c>
      <c r="K339" s="28">
        <f t="shared" si="0"/>
        <v>1</v>
      </c>
      <c r="L339" s="28">
        <f t="shared" si="1"/>
        <v>1</v>
      </c>
      <c r="M339" s="28">
        <f t="shared" si="2"/>
        <v>0</v>
      </c>
      <c r="N339" s="28">
        <f t="shared" si="3"/>
        <v>0</v>
      </c>
      <c r="O339" s="28">
        <f t="shared" si="4"/>
        <v>0</v>
      </c>
      <c r="P339" s="28">
        <f t="shared" si="5"/>
        <v>0</v>
      </c>
      <c r="Q339" s="28">
        <f t="shared" si="6"/>
        <v>0</v>
      </c>
      <c r="R339" s="29">
        <f t="shared" si="7"/>
        <v>2</v>
      </c>
    </row>
    <row r="340" spans="1:18" ht="14.25" customHeight="1">
      <c r="A340" s="26" t="s">
        <v>451</v>
      </c>
      <c r="B340" s="26" t="s">
        <v>13</v>
      </c>
      <c r="C340" s="26">
        <v>5</v>
      </c>
      <c r="G340" s="26">
        <v>5</v>
      </c>
      <c r="J340" s="27">
        <f>SUM('scratch M'!C340:I340)</f>
        <v>10</v>
      </c>
      <c r="K340" s="28">
        <f t="shared" si="0"/>
        <v>1</v>
      </c>
      <c r="L340" s="28">
        <f t="shared" si="1"/>
        <v>0</v>
      </c>
      <c r="M340" s="28">
        <f t="shared" si="2"/>
        <v>0</v>
      </c>
      <c r="N340" s="28">
        <f t="shared" si="3"/>
        <v>0</v>
      </c>
      <c r="O340" s="28">
        <f t="shared" si="4"/>
        <v>1</v>
      </c>
      <c r="P340" s="28">
        <f t="shared" si="5"/>
        <v>0</v>
      </c>
      <c r="Q340" s="28">
        <f t="shared" si="6"/>
        <v>0</v>
      </c>
      <c r="R340" s="29">
        <f t="shared" si="7"/>
        <v>2</v>
      </c>
    </row>
    <row r="341" spans="1:18" ht="14.25" customHeight="1">
      <c r="A341" s="35" t="s">
        <v>452</v>
      </c>
      <c r="B341" s="35" t="s">
        <v>9</v>
      </c>
      <c r="D341" s="26">
        <v>5</v>
      </c>
      <c r="E341" s="26">
        <v>5</v>
      </c>
      <c r="J341" s="27">
        <f>SUM('scratch M'!C341:I341)</f>
        <v>10</v>
      </c>
      <c r="K341" s="28">
        <f t="shared" si="0"/>
        <v>0</v>
      </c>
      <c r="L341" s="28">
        <f t="shared" si="1"/>
        <v>1</v>
      </c>
      <c r="M341" s="28">
        <f t="shared" si="2"/>
        <v>1</v>
      </c>
      <c r="N341" s="28">
        <f t="shared" si="3"/>
        <v>0</v>
      </c>
      <c r="O341" s="28">
        <f t="shared" si="4"/>
        <v>0</v>
      </c>
      <c r="P341" s="28">
        <f t="shared" si="5"/>
        <v>0</v>
      </c>
      <c r="Q341" s="28">
        <f t="shared" si="6"/>
        <v>0</v>
      </c>
      <c r="R341" s="29">
        <f t="shared" si="7"/>
        <v>2</v>
      </c>
    </row>
    <row r="342" spans="1:18" ht="14.25" customHeight="1">
      <c r="A342" s="26" t="s">
        <v>453</v>
      </c>
      <c r="B342" s="26" t="s">
        <v>80</v>
      </c>
      <c r="C342" s="26">
        <v>5</v>
      </c>
      <c r="E342" s="26">
        <v>5</v>
      </c>
      <c r="J342" s="27">
        <f>SUM('scratch M'!C342:I342)</f>
        <v>10</v>
      </c>
      <c r="K342" s="28">
        <f t="shared" si="0"/>
        <v>1</v>
      </c>
      <c r="L342" s="28">
        <f t="shared" si="1"/>
        <v>0</v>
      </c>
      <c r="M342" s="28">
        <f t="shared" si="2"/>
        <v>1</v>
      </c>
      <c r="N342" s="28">
        <f t="shared" si="3"/>
        <v>0</v>
      </c>
      <c r="O342" s="28">
        <f t="shared" si="4"/>
        <v>0</v>
      </c>
      <c r="P342" s="28">
        <f t="shared" si="5"/>
        <v>0</v>
      </c>
      <c r="Q342" s="28">
        <f t="shared" si="6"/>
        <v>0</v>
      </c>
      <c r="R342" s="29">
        <f t="shared" si="7"/>
        <v>2</v>
      </c>
    </row>
    <row r="343" spans="1:18" ht="14.25" customHeight="1">
      <c r="A343" s="26" t="s">
        <v>454</v>
      </c>
      <c r="B343" s="26" t="s">
        <v>143</v>
      </c>
      <c r="C343" s="26">
        <v>5</v>
      </c>
      <c r="D343" s="26">
        <v>5</v>
      </c>
      <c r="J343" s="27">
        <f>SUM('scratch M'!C343:I343)</f>
        <v>10</v>
      </c>
      <c r="K343" s="28">
        <f t="shared" si="0"/>
        <v>1</v>
      </c>
      <c r="L343" s="28">
        <f t="shared" si="1"/>
        <v>1</v>
      </c>
      <c r="M343" s="28">
        <f t="shared" si="2"/>
        <v>0</v>
      </c>
      <c r="N343" s="28">
        <f t="shared" si="3"/>
        <v>0</v>
      </c>
      <c r="O343" s="28">
        <f t="shared" si="4"/>
        <v>0</v>
      </c>
      <c r="P343" s="28">
        <f t="shared" si="5"/>
        <v>0</v>
      </c>
      <c r="Q343" s="28">
        <f t="shared" si="6"/>
        <v>0</v>
      </c>
      <c r="R343" s="29">
        <f t="shared" si="7"/>
        <v>2</v>
      </c>
    </row>
    <row r="344" spans="1:18" ht="14.25" customHeight="1">
      <c r="A344" s="35" t="s">
        <v>455</v>
      </c>
      <c r="B344" s="35" t="s">
        <v>93</v>
      </c>
      <c r="C344" s="34">
        <v>5</v>
      </c>
      <c r="H344" s="26">
        <v>5</v>
      </c>
      <c r="J344" s="27">
        <f>SUM('scratch M'!C344:I344)</f>
        <v>10</v>
      </c>
      <c r="K344" s="28">
        <f t="shared" si="0"/>
        <v>1</v>
      </c>
      <c r="L344" s="28">
        <f t="shared" si="1"/>
        <v>0</v>
      </c>
      <c r="M344" s="28">
        <f t="shared" si="2"/>
        <v>0</v>
      </c>
      <c r="N344" s="28">
        <f t="shared" si="3"/>
        <v>0</v>
      </c>
      <c r="O344" s="28">
        <f t="shared" si="4"/>
        <v>0</v>
      </c>
      <c r="P344" s="28">
        <f t="shared" si="5"/>
        <v>1</v>
      </c>
      <c r="Q344" s="28">
        <f t="shared" si="6"/>
        <v>0</v>
      </c>
      <c r="R344" s="29">
        <f t="shared" si="7"/>
        <v>2</v>
      </c>
    </row>
    <row r="345" spans="1:18" ht="14.25" customHeight="1">
      <c r="A345" s="26" t="s">
        <v>456</v>
      </c>
      <c r="B345" s="26" t="s">
        <v>109</v>
      </c>
      <c r="C345" s="26">
        <v>5</v>
      </c>
      <c r="E345" s="26">
        <v>5</v>
      </c>
      <c r="J345" s="27">
        <f>SUM('scratch M'!C345:I345)</f>
        <v>10</v>
      </c>
      <c r="K345" s="28">
        <f t="shared" si="0"/>
        <v>1</v>
      </c>
      <c r="L345" s="28">
        <f t="shared" si="1"/>
        <v>0</v>
      </c>
      <c r="M345" s="28">
        <f t="shared" si="2"/>
        <v>1</v>
      </c>
      <c r="N345" s="28">
        <f t="shared" si="3"/>
        <v>0</v>
      </c>
      <c r="O345" s="28">
        <f t="shared" si="4"/>
        <v>0</v>
      </c>
      <c r="P345" s="28">
        <f t="shared" si="5"/>
        <v>0</v>
      </c>
      <c r="Q345" s="28">
        <f t="shared" si="6"/>
        <v>0</v>
      </c>
      <c r="R345" s="29">
        <f t="shared" si="7"/>
        <v>2</v>
      </c>
    </row>
    <row r="346" spans="1:18" ht="14.25" customHeight="1">
      <c r="A346" s="26" t="s">
        <v>457</v>
      </c>
      <c r="B346" s="26" t="s">
        <v>80</v>
      </c>
      <c r="C346" s="26">
        <v>5</v>
      </c>
      <c r="D346" s="34"/>
      <c r="E346" s="26">
        <v>5</v>
      </c>
      <c r="J346" s="27">
        <f>SUM('scratch M'!C346:I346)</f>
        <v>10</v>
      </c>
      <c r="K346" s="28">
        <f t="shared" si="0"/>
        <v>1</v>
      </c>
      <c r="L346" s="28">
        <f t="shared" si="1"/>
        <v>0</v>
      </c>
      <c r="M346" s="28">
        <f t="shared" si="2"/>
        <v>1</v>
      </c>
      <c r="N346" s="28">
        <f t="shared" si="3"/>
        <v>0</v>
      </c>
      <c r="O346" s="28">
        <f t="shared" si="4"/>
        <v>0</v>
      </c>
      <c r="P346" s="28">
        <f t="shared" si="5"/>
        <v>0</v>
      </c>
      <c r="Q346" s="28">
        <f t="shared" si="6"/>
        <v>0</v>
      </c>
      <c r="R346" s="29">
        <f t="shared" si="7"/>
        <v>2</v>
      </c>
    </row>
    <row r="347" spans="1:18" ht="14.25" customHeight="1">
      <c r="A347" s="26" t="s">
        <v>458</v>
      </c>
      <c r="B347" s="26" t="s">
        <v>80</v>
      </c>
      <c r="C347" s="26">
        <v>5</v>
      </c>
      <c r="D347" s="26">
        <v>5</v>
      </c>
      <c r="J347" s="27">
        <f>SUM('scratch M'!C347:I347)</f>
        <v>10</v>
      </c>
      <c r="K347" s="28">
        <f t="shared" si="0"/>
        <v>1</v>
      </c>
      <c r="L347" s="28">
        <f t="shared" si="1"/>
        <v>1</v>
      </c>
      <c r="M347" s="28">
        <f t="shared" si="2"/>
        <v>0</v>
      </c>
      <c r="N347" s="28">
        <f t="shared" si="3"/>
        <v>0</v>
      </c>
      <c r="O347" s="28">
        <f t="shared" si="4"/>
        <v>0</v>
      </c>
      <c r="P347" s="28">
        <f t="shared" si="5"/>
        <v>0</v>
      </c>
      <c r="Q347" s="28">
        <f t="shared" si="6"/>
        <v>0</v>
      </c>
      <c r="R347" s="29">
        <f t="shared" si="7"/>
        <v>2</v>
      </c>
    </row>
    <row r="348" spans="1:18" ht="14.25" customHeight="1">
      <c r="A348" s="35" t="s">
        <v>459</v>
      </c>
      <c r="B348" s="35" t="s">
        <v>93</v>
      </c>
      <c r="D348" s="26">
        <v>5</v>
      </c>
      <c r="E348" s="26">
        <v>5</v>
      </c>
      <c r="J348" s="27">
        <f>SUM('scratch M'!C348:I348)</f>
        <v>10</v>
      </c>
      <c r="K348" s="28">
        <f t="shared" si="0"/>
        <v>0</v>
      </c>
      <c r="L348" s="28">
        <f t="shared" si="1"/>
        <v>1</v>
      </c>
      <c r="M348" s="28">
        <f t="shared" si="2"/>
        <v>1</v>
      </c>
      <c r="N348" s="28">
        <f t="shared" si="3"/>
        <v>0</v>
      </c>
      <c r="O348" s="28">
        <f t="shared" si="4"/>
        <v>0</v>
      </c>
      <c r="P348" s="28">
        <f t="shared" si="5"/>
        <v>0</v>
      </c>
      <c r="Q348" s="28">
        <f t="shared" si="6"/>
        <v>0</v>
      </c>
      <c r="R348" s="29">
        <f t="shared" si="7"/>
        <v>2</v>
      </c>
    </row>
    <row r="349" spans="1:18" ht="14.25" customHeight="1">
      <c r="A349" s="26" t="s">
        <v>460</v>
      </c>
      <c r="B349" s="26" t="s">
        <v>80</v>
      </c>
      <c r="C349" s="26">
        <v>5</v>
      </c>
      <c r="E349" s="26">
        <v>5</v>
      </c>
      <c r="J349" s="27">
        <f>SUM('scratch M'!C349:I349)</f>
        <v>10</v>
      </c>
      <c r="K349" s="28">
        <f t="shared" si="0"/>
        <v>1</v>
      </c>
      <c r="L349" s="28">
        <f t="shared" si="1"/>
        <v>0</v>
      </c>
      <c r="M349" s="28">
        <f t="shared" si="2"/>
        <v>1</v>
      </c>
      <c r="N349" s="28">
        <f t="shared" si="3"/>
        <v>0</v>
      </c>
      <c r="O349" s="28">
        <f t="shared" si="4"/>
        <v>0</v>
      </c>
      <c r="P349" s="28">
        <f t="shared" si="5"/>
        <v>0</v>
      </c>
      <c r="Q349" s="28">
        <f t="shared" si="6"/>
        <v>0</v>
      </c>
      <c r="R349" s="29">
        <f t="shared" si="7"/>
        <v>2</v>
      </c>
    </row>
    <row r="350" spans="1:18" ht="14.25" customHeight="1">
      <c r="A350" s="35" t="s">
        <v>461</v>
      </c>
      <c r="B350" s="35" t="s">
        <v>93</v>
      </c>
      <c r="C350" s="34">
        <v>5</v>
      </c>
      <c r="H350" s="26">
        <v>5</v>
      </c>
      <c r="J350" s="27">
        <f>SUM('scratch M'!C350:I350)</f>
        <v>10</v>
      </c>
      <c r="K350" s="28">
        <f t="shared" si="0"/>
        <v>1</v>
      </c>
      <c r="L350" s="28">
        <f t="shared" si="1"/>
        <v>0</v>
      </c>
      <c r="M350" s="28">
        <f t="shared" si="2"/>
        <v>0</v>
      </c>
      <c r="N350" s="28">
        <f t="shared" si="3"/>
        <v>0</v>
      </c>
      <c r="O350" s="28">
        <f t="shared" si="4"/>
        <v>0</v>
      </c>
      <c r="P350" s="28">
        <f t="shared" si="5"/>
        <v>1</v>
      </c>
      <c r="Q350" s="28">
        <f t="shared" si="6"/>
        <v>0</v>
      </c>
      <c r="R350" s="29">
        <f t="shared" si="7"/>
        <v>2</v>
      </c>
    </row>
    <row r="351" spans="1:18" ht="14.25" customHeight="1">
      <c r="A351" s="26" t="s">
        <v>462</v>
      </c>
      <c r="B351" s="26" t="s">
        <v>80</v>
      </c>
      <c r="C351" s="26">
        <v>5</v>
      </c>
      <c r="D351" s="26">
        <v>5</v>
      </c>
      <c r="J351" s="27">
        <f>SUM('scratch M'!C351:I351)</f>
        <v>10</v>
      </c>
      <c r="K351" s="28">
        <f t="shared" si="0"/>
        <v>1</v>
      </c>
      <c r="L351" s="28">
        <f t="shared" si="1"/>
        <v>1</v>
      </c>
      <c r="M351" s="28">
        <f t="shared" si="2"/>
        <v>0</v>
      </c>
      <c r="N351" s="28">
        <f t="shared" si="3"/>
        <v>0</v>
      </c>
      <c r="O351" s="28">
        <f t="shared" si="4"/>
        <v>0</v>
      </c>
      <c r="P351" s="28">
        <f t="shared" si="5"/>
        <v>0</v>
      </c>
      <c r="Q351" s="28">
        <f t="shared" si="6"/>
        <v>0</v>
      </c>
      <c r="R351" s="29">
        <f t="shared" si="7"/>
        <v>2</v>
      </c>
    </row>
    <row r="352" spans="1:18" ht="14.25" customHeight="1">
      <c r="A352" s="26" t="s">
        <v>463</v>
      </c>
      <c r="B352" s="26" t="s">
        <v>80</v>
      </c>
      <c r="C352" s="26">
        <v>5</v>
      </c>
      <c r="E352" s="26">
        <v>5</v>
      </c>
      <c r="J352" s="27">
        <f>SUM('scratch M'!C352:I352)</f>
        <v>10</v>
      </c>
      <c r="K352" s="28">
        <f t="shared" si="0"/>
        <v>1</v>
      </c>
      <c r="L352" s="28">
        <f t="shared" si="1"/>
        <v>0</v>
      </c>
      <c r="M352" s="28">
        <f t="shared" si="2"/>
        <v>1</v>
      </c>
      <c r="N352" s="28">
        <f t="shared" si="3"/>
        <v>0</v>
      </c>
      <c r="O352" s="28">
        <f t="shared" si="4"/>
        <v>0</v>
      </c>
      <c r="P352" s="28">
        <f t="shared" si="5"/>
        <v>0</v>
      </c>
      <c r="Q352" s="28">
        <f t="shared" si="6"/>
        <v>0</v>
      </c>
      <c r="R352" s="29">
        <f t="shared" si="7"/>
        <v>2</v>
      </c>
    </row>
    <row r="353" spans="1:18" ht="14.25" customHeight="1">
      <c r="A353" s="35" t="s">
        <v>464</v>
      </c>
      <c r="B353" s="35" t="s">
        <v>93</v>
      </c>
      <c r="C353" s="34"/>
      <c r="G353" s="26">
        <v>5</v>
      </c>
      <c r="H353" s="26">
        <v>5</v>
      </c>
      <c r="J353" s="27">
        <f>SUM('scratch M'!C353:I353)</f>
        <v>10</v>
      </c>
      <c r="K353" s="28">
        <f t="shared" si="0"/>
        <v>0</v>
      </c>
      <c r="L353" s="28">
        <f t="shared" si="1"/>
        <v>0</v>
      </c>
      <c r="M353" s="28">
        <f t="shared" si="2"/>
        <v>0</v>
      </c>
      <c r="N353" s="28">
        <f t="shared" si="3"/>
        <v>0</v>
      </c>
      <c r="O353" s="28">
        <f t="shared" si="4"/>
        <v>1</v>
      </c>
      <c r="P353" s="28">
        <f t="shared" si="5"/>
        <v>1</v>
      </c>
      <c r="Q353" s="28">
        <f t="shared" si="6"/>
        <v>0</v>
      </c>
      <c r="R353" s="29">
        <f t="shared" si="7"/>
        <v>2</v>
      </c>
    </row>
    <row r="354" spans="1:18" ht="14.25" customHeight="1">
      <c r="A354" s="35" t="s">
        <v>465</v>
      </c>
      <c r="B354" s="36" t="s">
        <v>466</v>
      </c>
      <c r="C354" s="26">
        <v>5</v>
      </c>
      <c r="D354" s="26">
        <v>5</v>
      </c>
      <c r="J354" s="27">
        <f>SUM('scratch M'!C354:I354)</f>
        <v>10</v>
      </c>
      <c r="K354" s="28">
        <f t="shared" si="0"/>
        <v>1</v>
      </c>
      <c r="L354" s="28">
        <f t="shared" si="1"/>
        <v>1</v>
      </c>
      <c r="M354" s="28">
        <f t="shared" si="2"/>
        <v>0</v>
      </c>
      <c r="N354" s="28">
        <f t="shared" si="3"/>
        <v>0</v>
      </c>
      <c r="O354" s="28">
        <f t="shared" si="4"/>
        <v>0</v>
      </c>
      <c r="P354" s="28">
        <f t="shared" si="5"/>
        <v>0</v>
      </c>
      <c r="Q354" s="28">
        <f t="shared" si="6"/>
        <v>0</v>
      </c>
      <c r="R354" s="29">
        <f t="shared" si="7"/>
        <v>2</v>
      </c>
    </row>
    <row r="355" spans="1:18" ht="14.25" customHeight="1">
      <c r="A355" s="26" t="s">
        <v>467</v>
      </c>
      <c r="B355" s="26" t="s">
        <v>22</v>
      </c>
      <c r="C355" s="26">
        <v>5</v>
      </c>
      <c r="E355" s="26">
        <v>5</v>
      </c>
      <c r="J355" s="27">
        <f>SUM('scratch M'!C355:I355)</f>
        <v>10</v>
      </c>
      <c r="K355" s="28">
        <f t="shared" si="0"/>
        <v>1</v>
      </c>
      <c r="L355" s="28">
        <f t="shared" si="1"/>
        <v>0</v>
      </c>
      <c r="M355" s="28">
        <f t="shared" si="2"/>
        <v>1</v>
      </c>
      <c r="N355" s="28">
        <f t="shared" si="3"/>
        <v>0</v>
      </c>
      <c r="O355" s="28">
        <f t="shared" si="4"/>
        <v>0</v>
      </c>
      <c r="P355" s="28">
        <f t="shared" si="5"/>
        <v>0</v>
      </c>
      <c r="Q355" s="28">
        <f t="shared" si="6"/>
        <v>0</v>
      </c>
      <c r="R355" s="29">
        <f t="shared" si="7"/>
        <v>2</v>
      </c>
    </row>
    <row r="356" spans="1:18" ht="14.25" customHeight="1">
      <c r="A356" s="26" t="s">
        <v>468</v>
      </c>
      <c r="B356" s="26" t="s">
        <v>80</v>
      </c>
      <c r="C356" s="26">
        <v>5</v>
      </c>
      <c r="D356" s="26">
        <v>5</v>
      </c>
      <c r="J356" s="27">
        <f>SUM('scratch M'!C356:I356)</f>
        <v>10</v>
      </c>
      <c r="K356" s="28">
        <f t="shared" si="0"/>
        <v>1</v>
      </c>
      <c r="L356" s="28">
        <f t="shared" si="1"/>
        <v>1</v>
      </c>
      <c r="M356" s="28">
        <f t="shared" si="2"/>
        <v>0</v>
      </c>
      <c r="N356" s="28">
        <f t="shared" si="3"/>
        <v>0</v>
      </c>
      <c r="O356" s="28">
        <f t="shared" si="4"/>
        <v>0</v>
      </c>
      <c r="P356" s="28">
        <f t="shared" si="5"/>
        <v>0</v>
      </c>
      <c r="Q356" s="28">
        <f t="shared" si="6"/>
        <v>0</v>
      </c>
      <c r="R356" s="29">
        <f t="shared" si="7"/>
        <v>2</v>
      </c>
    </row>
    <row r="357" spans="1:18" ht="14.25" customHeight="1">
      <c r="A357" s="26" t="s">
        <v>469</v>
      </c>
      <c r="B357" s="26" t="s">
        <v>76</v>
      </c>
      <c r="C357" s="26">
        <v>5</v>
      </c>
      <c r="D357" s="26">
        <v>5</v>
      </c>
      <c r="J357" s="27">
        <f>SUM('scratch M'!C357:I357)</f>
        <v>10</v>
      </c>
      <c r="K357" s="28">
        <f t="shared" si="0"/>
        <v>1</v>
      </c>
      <c r="L357" s="28">
        <f t="shared" si="1"/>
        <v>1</v>
      </c>
      <c r="M357" s="28">
        <f t="shared" si="2"/>
        <v>0</v>
      </c>
      <c r="N357" s="28">
        <f t="shared" si="3"/>
        <v>0</v>
      </c>
      <c r="O357" s="28">
        <f t="shared" si="4"/>
        <v>0</v>
      </c>
      <c r="P357" s="28">
        <f t="shared" si="5"/>
        <v>0</v>
      </c>
      <c r="Q357" s="28">
        <f t="shared" si="6"/>
        <v>0</v>
      </c>
      <c r="R357" s="29">
        <f t="shared" si="7"/>
        <v>2</v>
      </c>
    </row>
    <row r="358" spans="1:18" ht="14.25" customHeight="1">
      <c r="A358" s="26" t="s">
        <v>470</v>
      </c>
      <c r="B358" s="26" t="s">
        <v>105</v>
      </c>
      <c r="C358" s="26">
        <v>5</v>
      </c>
      <c r="E358" s="26">
        <v>5</v>
      </c>
      <c r="J358" s="27">
        <f>SUM('scratch M'!C358:I358)</f>
        <v>10</v>
      </c>
      <c r="K358" s="28">
        <f t="shared" si="0"/>
        <v>1</v>
      </c>
      <c r="L358" s="28">
        <f t="shared" si="1"/>
        <v>0</v>
      </c>
      <c r="M358" s="28">
        <f t="shared" si="2"/>
        <v>1</v>
      </c>
      <c r="N358" s="28">
        <f t="shared" si="3"/>
        <v>0</v>
      </c>
      <c r="O358" s="28">
        <f t="shared" si="4"/>
        <v>0</v>
      </c>
      <c r="P358" s="28">
        <f t="shared" si="5"/>
        <v>0</v>
      </c>
      <c r="Q358" s="28">
        <f t="shared" si="6"/>
        <v>0</v>
      </c>
      <c r="R358" s="29">
        <f t="shared" si="7"/>
        <v>2</v>
      </c>
    </row>
    <row r="359" spans="1:18" ht="14.25" customHeight="1">
      <c r="A359" s="35" t="s">
        <v>471</v>
      </c>
      <c r="B359" s="35" t="s">
        <v>16</v>
      </c>
      <c r="C359" s="26">
        <v>5</v>
      </c>
      <c r="E359" s="26">
        <v>5</v>
      </c>
      <c r="J359" s="27">
        <f>SUM('scratch M'!C359:I359)</f>
        <v>10</v>
      </c>
      <c r="K359" s="28">
        <f t="shared" si="0"/>
        <v>1</v>
      </c>
      <c r="L359" s="28">
        <f t="shared" si="1"/>
        <v>0</v>
      </c>
      <c r="M359" s="28">
        <f t="shared" si="2"/>
        <v>1</v>
      </c>
      <c r="N359" s="28">
        <f t="shared" si="3"/>
        <v>0</v>
      </c>
      <c r="O359" s="28">
        <f t="shared" si="4"/>
        <v>0</v>
      </c>
      <c r="P359" s="28">
        <f t="shared" si="5"/>
        <v>0</v>
      </c>
      <c r="Q359" s="28">
        <f t="shared" si="6"/>
        <v>0</v>
      </c>
      <c r="R359" s="29">
        <f t="shared" si="7"/>
        <v>2</v>
      </c>
    </row>
    <row r="360" spans="1:18" ht="14.25" customHeight="1">
      <c r="A360" s="26" t="s">
        <v>472</v>
      </c>
      <c r="B360" s="26" t="s">
        <v>20</v>
      </c>
      <c r="C360" s="26">
        <v>5</v>
      </c>
      <c r="E360" s="26">
        <v>5</v>
      </c>
      <c r="J360" s="27">
        <f>SUM('scratch M'!C360:I360)</f>
        <v>10</v>
      </c>
      <c r="K360" s="28">
        <f t="shared" si="0"/>
        <v>1</v>
      </c>
      <c r="L360" s="28">
        <f t="shared" si="1"/>
        <v>0</v>
      </c>
      <c r="M360" s="28">
        <f t="shared" si="2"/>
        <v>1</v>
      </c>
      <c r="N360" s="28">
        <f t="shared" si="3"/>
        <v>0</v>
      </c>
      <c r="O360" s="28">
        <f t="shared" si="4"/>
        <v>0</v>
      </c>
      <c r="P360" s="28">
        <f t="shared" si="5"/>
        <v>0</v>
      </c>
      <c r="Q360" s="28">
        <f t="shared" si="6"/>
        <v>0</v>
      </c>
      <c r="R360" s="29">
        <f t="shared" si="7"/>
        <v>2</v>
      </c>
    </row>
    <row r="361" spans="1:18" ht="14.25" customHeight="1">
      <c r="A361" s="26" t="s">
        <v>473</v>
      </c>
      <c r="B361" s="26" t="s">
        <v>23</v>
      </c>
      <c r="C361" s="26">
        <v>5</v>
      </c>
      <c r="D361" s="41"/>
      <c r="E361" s="41">
        <v>5</v>
      </c>
      <c r="F361" s="41"/>
      <c r="G361" s="41"/>
      <c r="H361" s="41"/>
      <c r="I361" s="41"/>
      <c r="J361" s="27">
        <f>SUM('scratch M'!C361:I361)</f>
        <v>10</v>
      </c>
      <c r="K361" s="28">
        <f t="shared" si="0"/>
        <v>1</v>
      </c>
      <c r="L361" s="28">
        <f t="shared" si="1"/>
        <v>0</v>
      </c>
      <c r="M361" s="28">
        <f t="shared" si="2"/>
        <v>1</v>
      </c>
      <c r="N361" s="28">
        <f t="shared" si="3"/>
        <v>0</v>
      </c>
      <c r="O361" s="28">
        <f t="shared" si="4"/>
        <v>0</v>
      </c>
      <c r="P361" s="28">
        <f t="shared" si="5"/>
        <v>0</v>
      </c>
      <c r="Q361" s="28">
        <f t="shared" si="6"/>
        <v>0</v>
      </c>
      <c r="R361" s="29">
        <f t="shared" si="7"/>
        <v>2</v>
      </c>
    </row>
    <row r="362" spans="1:18" ht="14.25" customHeight="1">
      <c r="A362" s="35" t="s">
        <v>474</v>
      </c>
      <c r="B362" s="35" t="s">
        <v>93</v>
      </c>
      <c r="C362" s="34"/>
      <c r="G362" s="26">
        <v>5</v>
      </c>
      <c r="H362" s="26">
        <v>5</v>
      </c>
      <c r="J362" s="27">
        <f>SUM('scratch M'!C362:I362)</f>
        <v>10</v>
      </c>
      <c r="K362" s="28">
        <f t="shared" si="0"/>
        <v>0</v>
      </c>
      <c r="L362" s="28">
        <f t="shared" si="1"/>
        <v>0</v>
      </c>
      <c r="M362" s="28">
        <f t="shared" si="2"/>
        <v>0</v>
      </c>
      <c r="N362" s="28">
        <f t="shared" si="3"/>
        <v>0</v>
      </c>
      <c r="O362" s="28">
        <f t="shared" si="4"/>
        <v>1</v>
      </c>
      <c r="P362" s="28">
        <f t="shared" si="5"/>
        <v>1</v>
      </c>
      <c r="Q362" s="28">
        <f t="shared" si="6"/>
        <v>0</v>
      </c>
      <c r="R362" s="29">
        <f t="shared" si="7"/>
        <v>2</v>
      </c>
    </row>
    <row r="363" spans="1:18" ht="14.25" customHeight="1">
      <c r="A363" s="26" t="s">
        <v>475</v>
      </c>
      <c r="B363" s="26" t="s">
        <v>80</v>
      </c>
      <c r="C363" s="26">
        <v>5</v>
      </c>
      <c r="E363" s="26">
        <v>5</v>
      </c>
      <c r="J363" s="27">
        <f>SUM('scratch M'!C363:I363)</f>
        <v>10</v>
      </c>
      <c r="K363" s="28">
        <f t="shared" si="0"/>
        <v>1</v>
      </c>
      <c r="L363" s="28">
        <f t="shared" si="1"/>
        <v>0</v>
      </c>
      <c r="M363" s="28">
        <f t="shared" si="2"/>
        <v>1</v>
      </c>
      <c r="N363" s="28">
        <f t="shared" si="3"/>
        <v>0</v>
      </c>
      <c r="O363" s="28">
        <f t="shared" si="4"/>
        <v>0</v>
      </c>
      <c r="P363" s="28">
        <f t="shared" si="5"/>
        <v>0</v>
      </c>
      <c r="Q363" s="28">
        <f t="shared" si="6"/>
        <v>0</v>
      </c>
      <c r="R363" s="29">
        <f t="shared" si="7"/>
        <v>2</v>
      </c>
    </row>
    <row r="364" spans="1:18" ht="14.25" customHeight="1">
      <c r="A364" s="35" t="s">
        <v>476</v>
      </c>
      <c r="B364" s="36" t="s">
        <v>250</v>
      </c>
      <c r="C364" s="26">
        <v>5</v>
      </c>
      <c r="D364" s="26">
        <v>5</v>
      </c>
      <c r="J364" s="27">
        <f>SUM('scratch M'!C364:I364)</f>
        <v>10</v>
      </c>
      <c r="K364" s="28">
        <f t="shared" si="0"/>
        <v>1</v>
      </c>
      <c r="L364" s="28">
        <f t="shared" si="1"/>
        <v>1</v>
      </c>
      <c r="M364" s="28">
        <f t="shared" si="2"/>
        <v>0</v>
      </c>
      <c r="N364" s="28">
        <f t="shared" si="3"/>
        <v>0</v>
      </c>
      <c r="O364" s="28">
        <f t="shared" si="4"/>
        <v>0</v>
      </c>
      <c r="P364" s="28">
        <f t="shared" si="5"/>
        <v>0</v>
      </c>
      <c r="Q364" s="28">
        <f t="shared" si="6"/>
        <v>0</v>
      </c>
      <c r="R364" s="29">
        <f t="shared" si="7"/>
        <v>2</v>
      </c>
    </row>
    <row r="365" spans="1:18" ht="14.25" customHeight="1">
      <c r="A365" s="26" t="s">
        <v>477</v>
      </c>
      <c r="B365" s="35" t="s">
        <v>93</v>
      </c>
      <c r="C365" s="26">
        <v>5</v>
      </c>
      <c r="E365" s="26">
        <v>5</v>
      </c>
      <c r="J365" s="27">
        <f>SUM('scratch M'!C365:I365)</f>
        <v>10</v>
      </c>
      <c r="K365" s="28">
        <f t="shared" si="0"/>
        <v>1</v>
      </c>
      <c r="L365" s="28">
        <f t="shared" si="1"/>
        <v>0</v>
      </c>
      <c r="M365" s="28">
        <f t="shared" si="2"/>
        <v>1</v>
      </c>
      <c r="N365" s="28">
        <f t="shared" si="3"/>
        <v>0</v>
      </c>
      <c r="O365" s="28">
        <f t="shared" si="4"/>
        <v>0</v>
      </c>
      <c r="P365" s="28">
        <f t="shared" si="5"/>
        <v>0</v>
      </c>
      <c r="Q365" s="28">
        <f t="shared" si="6"/>
        <v>0</v>
      </c>
      <c r="R365" s="29">
        <f t="shared" si="7"/>
        <v>2</v>
      </c>
    </row>
    <row r="366" spans="1:18" ht="14.25" customHeight="1">
      <c r="A366" s="26" t="s">
        <v>478</v>
      </c>
      <c r="B366" s="26" t="s">
        <v>20</v>
      </c>
      <c r="C366" s="26">
        <v>5</v>
      </c>
      <c r="E366" s="26">
        <v>5</v>
      </c>
      <c r="J366" s="27">
        <f>SUM('scratch M'!C366:I366)</f>
        <v>10</v>
      </c>
      <c r="K366" s="28">
        <f t="shared" si="0"/>
        <v>1</v>
      </c>
      <c r="L366" s="28">
        <f t="shared" si="1"/>
        <v>0</v>
      </c>
      <c r="M366" s="28">
        <f t="shared" si="2"/>
        <v>1</v>
      </c>
      <c r="N366" s="28">
        <f t="shared" si="3"/>
        <v>0</v>
      </c>
      <c r="O366" s="28">
        <f t="shared" si="4"/>
        <v>0</v>
      </c>
      <c r="P366" s="28">
        <f t="shared" si="5"/>
        <v>0</v>
      </c>
      <c r="Q366" s="28">
        <f t="shared" si="6"/>
        <v>0</v>
      </c>
      <c r="R366" s="29">
        <f t="shared" si="7"/>
        <v>2</v>
      </c>
    </row>
    <row r="367" spans="1:18" ht="14.25" customHeight="1">
      <c r="A367" s="26" t="s">
        <v>479</v>
      </c>
      <c r="B367" s="26" t="s">
        <v>73</v>
      </c>
      <c r="C367" s="26">
        <v>5</v>
      </c>
      <c r="E367" s="26">
        <v>5</v>
      </c>
      <c r="J367" s="27">
        <f>SUM('scratch M'!C367:I367)</f>
        <v>10</v>
      </c>
      <c r="K367" s="28">
        <f t="shared" si="0"/>
        <v>1</v>
      </c>
      <c r="L367" s="28">
        <f t="shared" si="1"/>
        <v>0</v>
      </c>
      <c r="M367" s="28">
        <f t="shared" si="2"/>
        <v>1</v>
      </c>
      <c r="N367" s="28">
        <f t="shared" si="3"/>
        <v>0</v>
      </c>
      <c r="O367" s="28">
        <f t="shared" si="4"/>
        <v>0</v>
      </c>
      <c r="P367" s="28">
        <f t="shared" si="5"/>
        <v>0</v>
      </c>
      <c r="Q367" s="28">
        <f t="shared" si="6"/>
        <v>0</v>
      </c>
      <c r="R367" s="29">
        <f t="shared" si="7"/>
        <v>2</v>
      </c>
    </row>
    <row r="368" spans="1:18" ht="14.25" customHeight="1">
      <c r="A368" s="35" t="s">
        <v>480</v>
      </c>
      <c r="B368" s="35" t="s">
        <v>16</v>
      </c>
      <c r="C368" s="26">
        <v>5</v>
      </c>
      <c r="E368" s="26">
        <v>5</v>
      </c>
      <c r="J368" s="27">
        <f>SUM('scratch M'!C368:I368)</f>
        <v>10</v>
      </c>
      <c r="K368" s="28">
        <f t="shared" si="0"/>
        <v>1</v>
      </c>
      <c r="L368" s="28">
        <f t="shared" si="1"/>
        <v>0</v>
      </c>
      <c r="M368" s="28">
        <f t="shared" si="2"/>
        <v>1</v>
      </c>
      <c r="N368" s="28">
        <f t="shared" si="3"/>
        <v>0</v>
      </c>
      <c r="O368" s="28">
        <f t="shared" si="4"/>
        <v>0</v>
      </c>
      <c r="P368" s="28">
        <f t="shared" si="5"/>
        <v>0</v>
      </c>
      <c r="Q368" s="28">
        <f t="shared" si="6"/>
        <v>0</v>
      </c>
      <c r="R368" s="29">
        <f t="shared" si="7"/>
        <v>2</v>
      </c>
    </row>
    <row r="369" spans="1:18" ht="14.25" customHeight="1">
      <c r="A369" s="35" t="s">
        <v>481</v>
      </c>
      <c r="B369" s="35" t="s">
        <v>93</v>
      </c>
      <c r="E369" s="26">
        <v>5</v>
      </c>
      <c r="H369" s="26">
        <v>5</v>
      </c>
      <c r="J369" s="27">
        <f>SUM('scratch M'!C369:I369)</f>
        <v>10</v>
      </c>
      <c r="K369" s="28">
        <f t="shared" si="0"/>
        <v>0</v>
      </c>
      <c r="L369" s="28">
        <f t="shared" si="1"/>
        <v>0</v>
      </c>
      <c r="M369" s="28">
        <f t="shared" si="2"/>
        <v>1</v>
      </c>
      <c r="N369" s="28">
        <f t="shared" si="3"/>
        <v>0</v>
      </c>
      <c r="O369" s="28">
        <f t="shared" si="4"/>
        <v>0</v>
      </c>
      <c r="P369" s="28">
        <f t="shared" si="5"/>
        <v>1</v>
      </c>
      <c r="Q369" s="28">
        <f t="shared" si="6"/>
        <v>0</v>
      </c>
      <c r="R369" s="29">
        <f t="shared" si="7"/>
        <v>2</v>
      </c>
    </row>
    <row r="370" spans="1:18" ht="14.25" customHeight="1">
      <c r="A370" s="35" t="s">
        <v>482</v>
      </c>
      <c r="B370" s="36" t="s">
        <v>250</v>
      </c>
      <c r="C370" s="26">
        <v>5</v>
      </c>
      <c r="D370" s="26">
        <v>5</v>
      </c>
      <c r="J370" s="27">
        <f>SUM('scratch M'!C370:I370)</f>
        <v>10</v>
      </c>
      <c r="K370" s="28">
        <f t="shared" si="0"/>
        <v>1</v>
      </c>
      <c r="L370" s="28">
        <f t="shared" si="1"/>
        <v>1</v>
      </c>
      <c r="M370" s="28">
        <f t="shared" si="2"/>
        <v>0</v>
      </c>
      <c r="N370" s="28">
        <f t="shared" si="3"/>
        <v>0</v>
      </c>
      <c r="O370" s="28">
        <f t="shared" si="4"/>
        <v>0</v>
      </c>
      <c r="P370" s="28">
        <f t="shared" si="5"/>
        <v>0</v>
      </c>
      <c r="Q370" s="28">
        <f t="shared" si="6"/>
        <v>0</v>
      </c>
      <c r="R370" s="29">
        <f t="shared" si="7"/>
        <v>2</v>
      </c>
    </row>
    <row r="371" spans="1:18" ht="14.25" customHeight="1">
      <c r="A371" s="35" t="s">
        <v>483</v>
      </c>
      <c r="B371" s="35" t="s">
        <v>13</v>
      </c>
      <c r="C371" s="26">
        <v>5</v>
      </c>
      <c r="E371" s="26">
        <v>5</v>
      </c>
      <c r="J371" s="27">
        <f>SUM('scratch M'!C371:I371)</f>
        <v>10</v>
      </c>
      <c r="K371" s="28">
        <f t="shared" si="0"/>
        <v>1</v>
      </c>
      <c r="L371" s="28">
        <f t="shared" si="1"/>
        <v>0</v>
      </c>
      <c r="M371" s="28">
        <f t="shared" si="2"/>
        <v>1</v>
      </c>
      <c r="N371" s="28">
        <f t="shared" si="3"/>
        <v>0</v>
      </c>
      <c r="O371" s="28">
        <f t="shared" si="4"/>
        <v>0</v>
      </c>
      <c r="P371" s="28">
        <f t="shared" si="5"/>
        <v>0</v>
      </c>
      <c r="Q371" s="28">
        <f t="shared" si="6"/>
        <v>0</v>
      </c>
      <c r="R371" s="29">
        <f t="shared" si="7"/>
        <v>2</v>
      </c>
    </row>
    <row r="372" spans="1:18" ht="14.25" customHeight="1">
      <c r="A372" s="26" t="s">
        <v>484</v>
      </c>
      <c r="B372" s="26" t="s">
        <v>80</v>
      </c>
      <c r="C372" s="26">
        <v>5</v>
      </c>
      <c r="D372" s="26">
        <v>5</v>
      </c>
      <c r="J372" s="27">
        <f>SUM('scratch M'!C372:I372)</f>
        <v>10</v>
      </c>
      <c r="K372" s="28">
        <f t="shared" si="0"/>
        <v>1</v>
      </c>
      <c r="L372" s="28">
        <f t="shared" si="1"/>
        <v>1</v>
      </c>
      <c r="M372" s="28">
        <f t="shared" si="2"/>
        <v>0</v>
      </c>
      <c r="N372" s="28">
        <f t="shared" si="3"/>
        <v>0</v>
      </c>
      <c r="O372" s="28">
        <f t="shared" si="4"/>
        <v>0</v>
      </c>
      <c r="P372" s="28">
        <f t="shared" si="5"/>
        <v>0</v>
      </c>
      <c r="Q372" s="28">
        <f t="shared" si="6"/>
        <v>0</v>
      </c>
      <c r="R372" s="29">
        <f t="shared" si="7"/>
        <v>2</v>
      </c>
    </row>
    <row r="373" spans="1:18" ht="14.25" customHeight="1">
      <c r="A373" s="35" t="s">
        <v>485</v>
      </c>
      <c r="B373" s="35" t="s">
        <v>71</v>
      </c>
      <c r="C373" s="26">
        <v>5</v>
      </c>
      <c r="E373" s="26">
        <v>5</v>
      </c>
      <c r="J373" s="27">
        <f>SUM('scratch M'!C373:I373)</f>
        <v>10</v>
      </c>
      <c r="K373" s="28">
        <f t="shared" si="0"/>
        <v>1</v>
      </c>
      <c r="L373" s="28">
        <f t="shared" si="1"/>
        <v>0</v>
      </c>
      <c r="M373" s="28">
        <f t="shared" si="2"/>
        <v>1</v>
      </c>
      <c r="N373" s="28">
        <f t="shared" si="3"/>
        <v>0</v>
      </c>
      <c r="O373" s="28">
        <f t="shared" si="4"/>
        <v>0</v>
      </c>
      <c r="P373" s="28">
        <f t="shared" si="5"/>
        <v>0</v>
      </c>
      <c r="Q373" s="28">
        <f t="shared" si="6"/>
        <v>0</v>
      </c>
      <c r="R373" s="29">
        <f t="shared" si="7"/>
        <v>2</v>
      </c>
    </row>
    <row r="374" spans="1:18" ht="14.25" customHeight="1">
      <c r="A374" s="35" t="s">
        <v>486</v>
      </c>
      <c r="B374" s="35" t="s">
        <v>71</v>
      </c>
      <c r="C374" s="34">
        <v>5</v>
      </c>
      <c r="H374" s="26">
        <v>5</v>
      </c>
      <c r="J374" s="27">
        <f>SUM('scratch M'!C374:I374)</f>
        <v>10</v>
      </c>
      <c r="K374" s="28">
        <f t="shared" si="0"/>
        <v>1</v>
      </c>
      <c r="L374" s="28">
        <f t="shared" si="1"/>
        <v>0</v>
      </c>
      <c r="M374" s="28">
        <f t="shared" si="2"/>
        <v>0</v>
      </c>
      <c r="N374" s="28">
        <f t="shared" si="3"/>
        <v>0</v>
      </c>
      <c r="O374" s="28">
        <f t="shared" si="4"/>
        <v>0</v>
      </c>
      <c r="P374" s="28">
        <f t="shared" si="5"/>
        <v>1</v>
      </c>
      <c r="Q374" s="28">
        <f t="shared" si="6"/>
        <v>0</v>
      </c>
      <c r="R374" s="29">
        <f t="shared" si="7"/>
        <v>2</v>
      </c>
    </row>
    <row r="375" spans="1:18" ht="14.25" customHeight="1">
      <c r="A375" s="35" t="s">
        <v>487</v>
      </c>
      <c r="B375" s="35" t="s">
        <v>488</v>
      </c>
      <c r="C375" s="26">
        <v>5</v>
      </c>
      <c r="E375" s="26">
        <v>5</v>
      </c>
      <c r="J375" s="27">
        <f>SUM('scratch M'!C375:I375)</f>
        <v>10</v>
      </c>
      <c r="K375" s="28">
        <f t="shared" si="0"/>
        <v>1</v>
      </c>
      <c r="L375" s="28">
        <f t="shared" si="1"/>
        <v>0</v>
      </c>
      <c r="M375" s="28">
        <f t="shared" si="2"/>
        <v>1</v>
      </c>
      <c r="N375" s="28">
        <f t="shared" si="3"/>
        <v>0</v>
      </c>
      <c r="O375" s="28">
        <f t="shared" si="4"/>
        <v>0</v>
      </c>
      <c r="P375" s="28">
        <f t="shared" si="5"/>
        <v>0</v>
      </c>
      <c r="Q375" s="28">
        <f t="shared" si="6"/>
        <v>0</v>
      </c>
      <c r="R375" s="29">
        <f t="shared" si="7"/>
        <v>2</v>
      </c>
    </row>
    <row r="376" spans="1:18" ht="14.25" customHeight="1">
      <c r="A376" s="35" t="s">
        <v>489</v>
      </c>
      <c r="B376" s="35" t="s">
        <v>93</v>
      </c>
      <c r="D376" s="26">
        <v>5</v>
      </c>
      <c r="E376" s="26">
        <v>5</v>
      </c>
      <c r="J376" s="27">
        <f>SUM('scratch M'!C376:I376)</f>
        <v>10</v>
      </c>
      <c r="K376" s="28">
        <f t="shared" si="0"/>
        <v>0</v>
      </c>
      <c r="L376" s="28">
        <f t="shared" si="1"/>
        <v>1</v>
      </c>
      <c r="M376" s="28">
        <f t="shared" si="2"/>
        <v>1</v>
      </c>
      <c r="N376" s="28">
        <f t="shared" si="3"/>
        <v>0</v>
      </c>
      <c r="O376" s="28">
        <f t="shared" si="4"/>
        <v>0</v>
      </c>
      <c r="P376" s="28">
        <f t="shared" si="5"/>
        <v>0</v>
      </c>
      <c r="Q376" s="28">
        <f t="shared" si="6"/>
        <v>0</v>
      </c>
      <c r="R376" s="29">
        <f t="shared" si="7"/>
        <v>2</v>
      </c>
    </row>
    <row r="377" spans="1:18" ht="14.25" customHeight="1">
      <c r="A377" s="26" t="s">
        <v>490</v>
      </c>
      <c r="B377" s="26" t="s">
        <v>80</v>
      </c>
      <c r="C377" s="26">
        <v>5</v>
      </c>
      <c r="D377" s="40">
        <v>5</v>
      </c>
      <c r="E377" s="40"/>
      <c r="F377" s="40"/>
      <c r="J377" s="27">
        <f>SUM('scratch M'!C377:I377)</f>
        <v>10</v>
      </c>
      <c r="K377" s="28">
        <f t="shared" si="0"/>
        <v>1</v>
      </c>
      <c r="L377" s="28">
        <f t="shared" si="1"/>
        <v>1</v>
      </c>
      <c r="M377" s="28">
        <f t="shared" si="2"/>
        <v>0</v>
      </c>
      <c r="N377" s="28">
        <f t="shared" si="3"/>
        <v>0</v>
      </c>
      <c r="O377" s="28">
        <f t="shared" si="4"/>
        <v>0</v>
      </c>
      <c r="P377" s="28">
        <f t="shared" si="5"/>
        <v>0</v>
      </c>
      <c r="Q377" s="28">
        <f t="shared" si="6"/>
        <v>0</v>
      </c>
      <c r="R377" s="29">
        <f t="shared" si="7"/>
        <v>2</v>
      </c>
    </row>
    <row r="378" spans="1:18" ht="14.25" customHeight="1">
      <c r="A378" s="26" t="s">
        <v>491</v>
      </c>
      <c r="B378" s="26" t="s">
        <v>105</v>
      </c>
      <c r="C378" s="26">
        <v>5</v>
      </c>
      <c r="E378" s="26">
        <v>5</v>
      </c>
      <c r="J378" s="27">
        <f>SUM('scratch M'!C378:I378)</f>
        <v>10</v>
      </c>
      <c r="K378" s="28">
        <f t="shared" si="0"/>
        <v>1</v>
      </c>
      <c r="L378" s="28">
        <f t="shared" si="1"/>
        <v>0</v>
      </c>
      <c r="M378" s="28">
        <f t="shared" si="2"/>
        <v>1</v>
      </c>
      <c r="N378" s="28">
        <f t="shared" si="3"/>
        <v>0</v>
      </c>
      <c r="O378" s="28">
        <f t="shared" si="4"/>
        <v>0</v>
      </c>
      <c r="P378" s="28">
        <f t="shared" si="5"/>
        <v>0</v>
      </c>
      <c r="Q378" s="28">
        <f t="shared" si="6"/>
        <v>0</v>
      </c>
      <c r="R378" s="29">
        <f t="shared" si="7"/>
        <v>2</v>
      </c>
    </row>
    <row r="379" spans="1:18" ht="14.25" customHeight="1">
      <c r="A379" s="26" t="s">
        <v>492</v>
      </c>
      <c r="B379" s="26" t="s">
        <v>80</v>
      </c>
      <c r="C379" s="26">
        <v>5</v>
      </c>
      <c r="D379" s="34">
        <v>5</v>
      </c>
      <c r="J379" s="27">
        <f>SUM('scratch M'!C379:I379)</f>
        <v>10</v>
      </c>
      <c r="K379" s="28">
        <f t="shared" si="0"/>
        <v>1</v>
      </c>
      <c r="L379" s="28">
        <f t="shared" si="1"/>
        <v>1</v>
      </c>
      <c r="M379" s="28">
        <f t="shared" si="2"/>
        <v>0</v>
      </c>
      <c r="N379" s="28">
        <f t="shared" si="3"/>
        <v>0</v>
      </c>
      <c r="O379" s="28">
        <f t="shared" si="4"/>
        <v>0</v>
      </c>
      <c r="P379" s="28">
        <f t="shared" si="5"/>
        <v>0</v>
      </c>
      <c r="Q379" s="28">
        <f t="shared" si="6"/>
        <v>0</v>
      </c>
      <c r="R379" s="29">
        <f t="shared" si="7"/>
        <v>2</v>
      </c>
    </row>
    <row r="380" spans="1:18" ht="14.25" customHeight="1">
      <c r="A380" s="26" t="s">
        <v>493</v>
      </c>
      <c r="B380" s="26" t="s">
        <v>80</v>
      </c>
      <c r="C380" s="26">
        <v>5</v>
      </c>
      <c r="D380" s="26">
        <v>5</v>
      </c>
      <c r="J380" s="27">
        <f>SUM('scratch M'!C380:I380)</f>
        <v>10</v>
      </c>
      <c r="K380" s="28">
        <f t="shared" si="0"/>
        <v>1</v>
      </c>
      <c r="L380" s="28">
        <f t="shared" si="1"/>
        <v>1</v>
      </c>
      <c r="M380" s="28">
        <f t="shared" si="2"/>
        <v>0</v>
      </c>
      <c r="N380" s="28">
        <f t="shared" si="3"/>
        <v>0</v>
      </c>
      <c r="O380" s="28">
        <f t="shared" si="4"/>
        <v>0</v>
      </c>
      <c r="P380" s="28">
        <f t="shared" si="5"/>
        <v>0</v>
      </c>
      <c r="Q380" s="28">
        <f t="shared" si="6"/>
        <v>0</v>
      </c>
      <c r="R380" s="29">
        <f t="shared" si="7"/>
        <v>2</v>
      </c>
    </row>
    <row r="381" spans="1:18" ht="14.25" customHeight="1">
      <c r="A381" s="26" t="s">
        <v>494</v>
      </c>
      <c r="B381" s="26" t="s">
        <v>80</v>
      </c>
      <c r="C381" s="26">
        <v>5</v>
      </c>
      <c r="E381" s="26">
        <v>5</v>
      </c>
      <c r="J381" s="27">
        <f>SUM('scratch M'!C381:I381)</f>
        <v>10</v>
      </c>
      <c r="K381" s="28">
        <f t="shared" si="0"/>
        <v>1</v>
      </c>
      <c r="L381" s="28">
        <f t="shared" si="1"/>
        <v>0</v>
      </c>
      <c r="M381" s="28">
        <f t="shared" si="2"/>
        <v>1</v>
      </c>
      <c r="N381" s="28">
        <f t="shared" si="3"/>
        <v>0</v>
      </c>
      <c r="O381" s="28">
        <f t="shared" si="4"/>
        <v>0</v>
      </c>
      <c r="P381" s="28">
        <f t="shared" si="5"/>
        <v>0</v>
      </c>
      <c r="Q381" s="28">
        <f t="shared" si="6"/>
        <v>0</v>
      </c>
      <c r="R381" s="29">
        <f t="shared" si="7"/>
        <v>2</v>
      </c>
    </row>
    <row r="382" spans="1:18" ht="14.25" customHeight="1">
      <c r="A382" s="26" t="s">
        <v>495</v>
      </c>
      <c r="B382" s="26" t="s">
        <v>80</v>
      </c>
      <c r="C382" s="26">
        <v>5</v>
      </c>
      <c r="D382" s="34">
        <v>5</v>
      </c>
      <c r="J382" s="27">
        <f>SUM('scratch M'!C382:I382)</f>
        <v>10</v>
      </c>
      <c r="K382" s="28">
        <f t="shared" si="0"/>
        <v>1</v>
      </c>
      <c r="L382" s="28">
        <f t="shared" si="1"/>
        <v>1</v>
      </c>
      <c r="M382" s="28">
        <f t="shared" si="2"/>
        <v>0</v>
      </c>
      <c r="N382" s="28">
        <f t="shared" si="3"/>
        <v>0</v>
      </c>
      <c r="O382" s="28">
        <f t="shared" si="4"/>
        <v>0</v>
      </c>
      <c r="P382" s="28">
        <f t="shared" si="5"/>
        <v>0</v>
      </c>
      <c r="Q382" s="28">
        <f t="shared" si="6"/>
        <v>0</v>
      </c>
      <c r="R382" s="29">
        <f t="shared" si="7"/>
        <v>2</v>
      </c>
    </row>
    <row r="383" spans="1:18" ht="14.25" customHeight="1">
      <c r="A383" s="26" t="s">
        <v>496</v>
      </c>
      <c r="B383" s="26" t="s">
        <v>109</v>
      </c>
      <c r="C383" s="26">
        <v>5</v>
      </c>
      <c r="D383" s="37">
        <v>5</v>
      </c>
      <c r="E383" s="38"/>
      <c r="F383" s="39"/>
      <c r="J383" s="27">
        <f>SUM('scratch M'!C383:I383)</f>
        <v>10</v>
      </c>
      <c r="K383" s="28">
        <f t="shared" si="0"/>
        <v>1</v>
      </c>
      <c r="L383" s="28">
        <f t="shared" si="1"/>
        <v>1</v>
      </c>
      <c r="M383" s="28">
        <f t="shared" si="2"/>
        <v>0</v>
      </c>
      <c r="N383" s="28">
        <f t="shared" si="3"/>
        <v>0</v>
      </c>
      <c r="O383" s="28">
        <f t="shared" si="4"/>
        <v>0</v>
      </c>
      <c r="P383" s="28">
        <f t="shared" si="5"/>
        <v>0</v>
      </c>
      <c r="Q383" s="28">
        <f t="shared" si="6"/>
        <v>0</v>
      </c>
      <c r="R383" s="29">
        <f t="shared" si="7"/>
        <v>2</v>
      </c>
    </row>
    <row r="384" spans="1:18" ht="14.25" customHeight="1">
      <c r="A384" s="35" t="s">
        <v>497</v>
      </c>
      <c r="B384" s="36" t="s">
        <v>498</v>
      </c>
      <c r="D384" s="26">
        <v>5</v>
      </c>
      <c r="E384" s="26">
        <v>5</v>
      </c>
      <c r="J384" s="27">
        <f>SUM('scratch M'!C384:I384)</f>
        <v>10</v>
      </c>
      <c r="K384" s="28">
        <f t="shared" si="0"/>
        <v>0</v>
      </c>
      <c r="L384" s="28">
        <f t="shared" si="1"/>
        <v>1</v>
      </c>
      <c r="M384" s="28">
        <f t="shared" si="2"/>
        <v>1</v>
      </c>
      <c r="N384" s="28">
        <f t="shared" si="3"/>
        <v>0</v>
      </c>
      <c r="O384" s="28">
        <f t="shared" si="4"/>
        <v>0</v>
      </c>
      <c r="P384" s="28">
        <f t="shared" si="5"/>
        <v>0</v>
      </c>
      <c r="Q384" s="28">
        <f t="shared" si="6"/>
        <v>0</v>
      </c>
      <c r="R384" s="29">
        <f t="shared" si="7"/>
        <v>2</v>
      </c>
    </row>
    <row r="385" spans="1:18" ht="14.25" customHeight="1">
      <c r="A385" s="26" t="s">
        <v>499</v>
      </c>
      <c r="B385" s="26" t="s">
        <v>143</v>
      </c>
      <c r="C385" s="26">
        <v>5</v>
      </c>
      <c r="D385" s="26">
        <v>5</v>
      </c>
      <c r="J385" s="27">
        <f>SUM('scratch M'!C385:I385)</f>
        <v>10</v>
      </c>
      <c r="K385" s="28">
        <f t="shared" si="0"/>
        <v>1</v>
      </c>
      <c r="L385" s="28">
        <f t="shared" si="1"/>
        <v>1</v>
      </c>
      <c r="M385" s="28">
        <f t="shared" si="2"/>
        <v>0</v>
      </c>
      <c r="N385" s="28">
        <f t="shared" si="3"/>
        <v>0</v>
      </c>
      <c r="O385" s="28">
        <f t="shared" si="4"/>
        <v>0</v>
      </c>
      <c r="P385" s="28">
        <f t="shared" si="5"/>
        <v>0</v>
      </c>
      <c r="Q385" s="28">
        <f t="shared" si="6"/>
        <v>0</v>
      </c>
      <c r="R385" s="29">
        <f t="shared" si="7"/>
        <v>2</v>
      </c>
    </row>
    <row r="386" spans="1:18" ht="14.25" customHeight="1">
      <c r="A386" s="35" t="s">
        <v>500</v>
      </c>
      <c r="B386" s="36"/>
      <c r="D386" s="26">
        <v>9</v>
      </c>
      <c r="J386" s="27">
        <f>SUM('scratch M'!C386:I386)</f>
        <v>9</v>
      </c>
      <c r="K386" s="28">
        <f t="shared" si="0"/>
        <v>0</v>
      </c>
      <c r="L386" s="28">
        <f t="shared" si="1"/>
        <v>1</v>
      </c>
      <c r="M386" s="28">
        <f t="shared" si="2"/>
        <v>0</v>
      </c>
      <c r="N386" s="28">
        <f t="shared" si="3"/>
        <v>0</v>
      </c>
      <c r="O386" s="28">
        <f t="shared" si="4"/>
        <v>0</v>
      </c>
      <c r="P386" s="28">
        <f t="shared" si="5"/>
        <v>0</v>
      </c>
      <c r="Q386" s="28">
        <f t="shared" si="6"/>
        <v>0</v>
      </c>
      <c r="R386" s="29">
        <f t="shared" si="7"/>
        <v>1</v>
      </c>
    </row>
    <row r="387" spans="1:18" ht="14.25" customHeight="1">
      <c r="A387" s="26" t="s">
        <v>501</v>
      </c>
      <c r="B387" s="26" t="s">
        <v>80</v>
      </c>
      <c r="C387" s="26">
        <v>9</v>
      </c>
      <c r="E387" s="41"/>
      <c r="F387" s="41"/>
      <c r="G387" s="41"/>
      <c r="H387" s="41"/>
      <c r="I387" s="41"/>
      <c r="J387" s="27">
        <f>SUM('scratch M'!C387:I387)</f>
        <v>9</v>
      </c>
      <c r="K387" s="28">
        <f t="shared" si="0"/>
        <v>1</v>
      </c>
      <c r="L387" s="28">
        <f t="shared" si="1"/>
        <v>0</v>
      </c>
      <c r="M387" s="28">
        <f t="shared" si="2"/>
        <v>0</v>
      </c>
      <c r="N387" s="28">
        <f t="shared" si="3"/>
        <v>0</v>
      </c>
      <c r="O387" s="28">
        <f t="shared" si="4"/>
        <v>0</v>
      </c>
      <c r="P387" s="28">
        <f t="shared" si="5"/>
        <v>0</v>
      </c>
      <c r="Q387" s="28">
        <f t="shared" si="6"/>
        <v>0</v>
      </c>
      <c r="R387" s="29">
        <f t="shared" si="7"/>
        <v>1</v>
      </c>
    </row>
    <row r="388" spans="1:18" ht="14.25" customHeight="1">
      <c r="A388" s="26" t="s">
        <v>502</v>
      </c>
      <c r="G388" s="26">
        <v>9</v>
      </c>
      <c r="J388" s="27">
        <f>SUM('scratch M'!C388:I388)</f>
        <v>9</v>
      </c>
      <c r="K388" s="28">
        <f t="shared" si="0"/>
        <v>0</v>
      </c>
      <c r="L388" s="28">
        <f t="shared" si="1"/>
        <v>0</v>
      </c>
      <c r="M388" s="28">
        <f t="shared" si="2"/>
        <v>0</v>
      </c>
      <c r="N388" s="28">
        <f t="shared" si="3"/>
        <v>0</v>
      </c>
      <c r="O388" s="28">
        <f t="shared" si="4"/>
        <v>1</v>
      </c>
      <c r="P388" s="28">
        <f t="shared" si="5"/>
        <v>0</v>
      </c>
      <c r="Q388" s="28">
        <f t="shared" si="6"/>
        <v>0</v>
      </c>
      <c r="R388" s="29">
        <f t="shared" si="7"/>
        <v>1</v>
      </c>
    </row>
    <row r="389" spans="1:18" ht="14.25" customHeight="1">
      <c r="A389" s="26" t="s">
        <v>503</v>
      </c>
      <c r="B389" s="26" t="s">
        <v>109</v>
      </c>
      <c r="C389" s="26">
        <v>8</v>
      </c>
      <c r="D389" s="37"/>
      <c r="E389" s="38"/>
      <c r="F389" s="39"/>
      <c r="J389" s="27">
        <f>SUM('scratch M'!C389:I389)</f>
        <v>8</v>
      </c>
      <c r="K389" s="28">
        <f t="shared" si="0"/>
        <v>1</v>
      </c>
      <c r="L389" s="28">
        <f t="shared" si="1"/>
        <v>0</v>
      </c>
      <c r="M389" s="28">
        <f t="shared" si="2"/>
        <v>0</v>
      </c>
      <c r="N389" s="28">
        <f t="shared" si="3"/>
        <v>0</v>
      </c>
      <c r="O389" s="28">
        <f t="shared" si="4"/>
        <v>0</v>
      </c>
      <c r="P389" s="28">
        <f t="shared" si="5"/>
        <v>0</v>
      </c>
      <c r="Q389" s="28">
        <f t="shared" si="6"/>
        <v>0</v>
      </c>
      <c r="R389" s="29">
        <f t="shared" si="7"/>
        <v>1</v>
      </c>
    </row>
    <row r="390" spans="1:18" ht="14.25" customHeight="1">
      <c r="A390" s="35" t="s">
        <v>504</v>
      </c>
      <c r="B390" s="35" t="s">
        <v>93</v>
      </c>
      <c r="E390" s="26">
        <v>8</v>
      </c>
      <c r="J390" s="27">
        <f>SUM('scratch M'!C390:I390)</f>
        <v>8</v>
      </c>
      <c r="K390" s="28">
        <f t="shared" si="0"/>
        <v>0</v>
      </c>
      <c r="L390" s="28">
        <f t="shared" si="1"/>
        <v>0</v>
      </c>
      <c r="M390" s="28">
        <f t="shared" si="2"/>
        <v>1</v>
      </c>
      <c r="N390" s="28">
        <f t="shared" si="3"/>
        <v>0</v>
      </c>
      <c r="O390" s="28">
        <f t="shared" si="4"/>
        <v>0</v>
      </c>
      <c r="P390" s="28">
        <f t="shared" si="5"/>
        <v>0</v>
      </c>
      <c r="Q390" s="28">
        <f t="shared" si="6"/>
        <v>0</v>
      </c>
      <c r="R390" s="29">
        <f t="shared" si="7"/>
        <v>1</v>
      </c>
    </row>
    <row r="391" spans="1:18" ht="14.25" customHeight="1">
      <c r="A391" s="35" t="s">
        <v>505</v>
      </c>
      <c r="B391" s="36" t="s">
        <v>250</v>
      </c>
      <c r="D391" s="26">
        <v>8</v>
      </c>
      <c r="J391" s="27">
        <f>SUM('scratch M'!C391:I391)</f>
        <v>8</v>
      </c>
      <c r="K391" s="28">
        <f t="shared" si="0"/>
        <v>0</v>
      </c>
      <c r="L391" s="28">
        <f t="shared" si="1"/>
        <v>1</v>
      </c>
      <c r="M391" s="28">
        <f t="shared" si="2"/>
        <v>0</v>
      </c>
      <c r="N391" s="28">
        <f t="shared" si="3"/>
        <v>0</v>
      </c>
      <c r="O391" s="28">
        <f t="shared" si="4"/>
        <v>0</v>
      </c>
      <c r="P391" s="28">
        <f t="shared" si="5"/>
        <v>0</v>
      </c>
      <c r="Q391" s="28">
        <f t="shared" si="6"/>
        <v>0</v>
      </c>
      <c r="R391" s="29">
        <f t="shared" si="7"/>
        <v>1</v>
      </c>
    </row>
    <row r="392" spans="1:18" ht="14.25" customHeight="1">
      <c r="A392" s="35" t="s">
        <v>506</v>
      </c>
      <c r="B392" s="35" t="s">
        <v>93</v>
      </c>
      <c r="C392" s="34"/>
      <c r="H392" s="26">
        <v>8</v>
      </c>
      <c r="J392" s="27">
        <f>SUM('scratch M'!C392:I392)</f>
        <v>8</v>
      </c>
      <c r="K392" s="28">
        <f t="shared" si="0"/>
        <v>0</v>
      </c>
      <c r="L392" s="28">
        <f t="shared" si="1"/>
        <v>0</v>
      </c>
      <c r="M392" s="28">
        <f t="shared" si="2"/>
        <v>0</v>
      </c>
      <c r="N392" s="28">
        <f t="shared" si="3"/>
        <v>0</v>
      </c>
      <c r="O392" s="28">
        <f t="shared" si="4"/>
        <v>0</v>
      </c>
      <c r="P392" s="28">
        <f t="shared" si="5"/>
        <v>1</v>
      </c>
      <c r="Q392" s="28">
        <f t="shared" si="6"/>
        <v>0</v>
      </c>
      <c r="R392" s="29">
        <f t="shared" si="7"/>
        <v>1</v>
      </c>
    </row>
    <row r="393" spans="1:18" ht="14.25" customHeight="1">
      <c r="A393" s="35" t="s">
        <v>507</v>
      </c>
      <c r="B393" s="36" t="s">
        <v>155</v>
      </c>
      <c r="D393" s="26">
        <v>7</v>
      </c>
      <c r="J393" s="27">
        <f>SUM('scratch M'!C393:I393)</f>
        <v>7</v>
      </c>
      <c r="K393" s="28">
        <f t="shared" si="0"/>
        <v>0</v>
      </c>
      <c r="L393" s="28">
        <f t="shared" si="1"/>
        <v>1</v>
      </c>
      <c r="M393" s="28">
        <f t="shared" si="2"/>
        <v>0</v>
      </c>
      <c r="N393" s="28">
        <f t="shared" si="3"/>
        <v>0</v>
      </c>
      <c r="O393" s="28">
        <f t="shared" si="4"/>
        <v>0</v>
      </c>
      <c r="P393" s="28">
        <f t="shared" si="5"/>
        <v>0</v>
      </c>
      <c r="Q393" s="28">
        <f t="shared" si="6"/>
        <v>0</v>
      </c>
      <c r="R393" s="29">
        <f t="shared" si="7"/>
        <v>1</v>
      </c>
    </row>
    <row r="394" spans="1:18" ht="14.25" customHeight="1">
      <c r="A394" s="35" t="s">
        <v>508</v>
      </c>
      <c r="B394" s="35" t="s">
        <v>509</v>
      </c>
      <c r="C394" s="34"/>
      <c r="H394" s="26">
        <v>7</v>
      </c>
      <c r="J394" s="27">
        <f>SUM('scratch M'!C394:I394)</f>
        <v>7</v>
      </c>
      <c r="K394" s="28">
        <f t="shared" si="0"/>
        <v>0</v>
      </c>
      <c r="L394" s="28">
        <f t="shared" si="1"/>
        <v>0</v>
      </c>
      <c r="M394" s="28">
        <f t="shared" si="2"/>
        <v>0</v>
      </c>
      <c r="N394" s="28">
        <f t="shared" si="3"/>
        <v>0</v>
      </c>
      <c r="O394" s="28">
        <f t="shared" si="4"/>
        <v>0</v>
      </c>
      <c r="P394" s="28">
        <f t="shared" si="5"/>
        <v>1</v>
      </c>
      <c r="Q394" s="28">
        <f t="shared" si="6"/>
        <v>0</v>
      </c>
      <c r="R394" s="29">
        <f t="shared" si="7"/>
        <v>1</v>
      </c>
    </row>
    <row r="395" spans="1:18" ht="14.25" customHeight="1">
      <c r="A395" s="26" t="s">
        <v>510</v>
      </c>
      <c r="B395" s="26" t="s">
        <v>86</v>
      </c>
      <c r="C395" s="26">
        <v>7</v>
      </c>
      <c r="J395" s="27">
        <f>SUM('scratch M'!C395:I395)</f>
        <v>7</v>
      </c>
      <c r="K395" s="28">
        <f t="shared" si="0"/>
        <v>1</v>
      </c>
      <c r="L395" s="28">
        <f t="shared" si="1"/>
        <v>0</v>
      </c>
      <c r="M395" s="28">
        <f t="shared" si="2"/>
        <v>0</v>
      </c>
      <c r="N395" s="28">
        <f t="shared" si="3"/>
        <v>0</v>
      </c>
      <c r="O395" s="28">
        <f t="shared" si="4"/>
        <v>0</v>
      </c>
      <c r="P395" s="28">
        <f t="shared" si="5"/>
        <v>0</v>
      </c>
      <c r="Q395" s="28">
        <f t="shared" si="6"/>
        <v>0</v>
      </c>
      <c r="R395" s="29">
        <f t="shared" si="7"/>
        <v>1</v>
      </c>
    </row>
    <row r="396" spans="1:18" ht="14.25" customHeight="1">
      <c r="A396" s="26" t="s">
        <v>511</v>
      </c>
      <c r="B396" s="26" t="s">
        <v>76</v>
      </c>
      <c r="C396" s="26">
        <v>6</v>
      </c>
      <c r="D396" s="40"/>
      <c r="E396" s="40"/>
      <c r="F396" s="40"/>
      <c r="J396" s="27">
        <f>SUM('scratch M'!C396:I396)</f>
        <v>6</v>
      </c>
      <c r="K396" s="28">
        <f t="shared" si="0"/>
        <v>1</v>
      </c>
      <c r="L396" s="28">
        <f t="shared" si="1"/>
        <v>0</v>
      </c>
      <c r="M396" s="28">
        <f t="shared" si="2"/>
        <v>0</v>
      </c>
      <c r="N396" s="28">
        <f t="shared" si="3"/>
        <v>0</v>
      </c>
      <c r="O396" s="28">
        <f t="shared" si="4"/>
        <v>0</v>
      </c>
      <c r="P396" s="28">
        <f t="shared" si="5"/>
        <v>0</v>
      </c>
      <c r="Q396" s="28">
        <f t="shared" si="6"/>
        <v>0</v>
      </c>
      <c r="R396" s="29">
        <f t="shared" si="7"/>
        <v>1</v>
      </c>
    </row>
    <row r="397" spans="1:18" ht="14.25" customHeight="1">
      <c r="A397" s="26" t="s">
        <v>512</v>
      </c>
      <c r="B397" s="26" t="s">
        <v>513</v>
      </c>
      <c r="G397" s="26">
        <v>6</v>
      </c>
      <c r="J397" s="27">
        <f>SUM('scratch M'!C397:I397)</f>
        <v>6</v>
      </c>
      <c r="K397" s="28">
        <f t="shared" si="0"/>
        <v>0</v>
      </c>
      <c r="L397" s="28">
        <f t="shared" si="1"/>
        <v>0</v>
      </c>
      <c r="M397" s="28">
        <f t="shared" si="2"/>
        <v>0</v>
      </c>
      <c r="N397" s="28">
        <f t="shared" si="3"/>
        <v>0</v>
      </c>
      <c r="O397" s="28">
        <f t="shared" si="4"/>
        <v>1</v>
      </c>
      <c r="P397" s="28">
        <f t="shared" si="5"/>
        <v>0</v>
      </c>
      <c r="Q397" s="28">
        <f t="shared" si="6"/>
        <v>0</v>
      </c>
      <c r="R397" s="29">
        <f t="shared" si="7"/>
        <v>1</v>
      </c>
    </row>
    <row r="398" spans="1:18" ht="14.25" customHeight="1">
      <c r="A398" s="35" t="s">
        <v>514</v>
      </c>
      <c r="B398" s="35" t="s">
        <v>93</v>
      </c>
      <c r="E398" s="26">
        <v>6</v>
      </c>
      <c r="J398" s="27">
        <f>SUM('scratch M'!C398:I398)</f>
        <v>6</v>
      </c>
      <c r="K398" s="28">
        <f t="shared" si="0"/>
        <v>0</v>
      </c>
      <c r="L398" s="28">
        <f t="shared" si="1"/>
        <v>0</v>
      </c>
      <c r="M398" s="28">
        <f t="shared" si="2"/>
        <v>1</v>
      </c>
      <c r="N398" s="28">
        <f t="shared" si="3"/>
        <v>0</v>
      </c>
      <c r="O398" s="28">
        <f t="shared" si="4"/>
        <v>0</v>
      </c>
      <c r="P398" s="28">
        <f t="shared" si="5"/>
        <v>0</v>
      </c>
      <c r="Q398" s="28">
        <f t="shared" si="6"/>
        <v>0</v>
      </c>
      <c r="R398" s="29">
        <f t="shared" si="7"/>
        <v>1</v>
      </c>
    </row>
    <row r="399" spans="1:18" ht="14.25" customHeight="1">
      <c r="A399" s="35" t="s">
        <v>515</v>
      </c>
      <c r="B399" s="36" t="s">
        <v>115</v>
      </c>
      <c r="D399" s="26">
        <v>6</v>
      </c>
      <c r="J399" s="27">
        <f>SUM('scratch M'!C399:I399)</f>
        <v>6</v>
      </c>
      <c r="K399" s="28">
        <f t="shared" si="0"/>
        <v>0</v>
      </c>
      <c r="L399" s="28">
        <f t="shared" si="1"/>
        <v>1</v>
      </c>
      <c r="M399" s="28">
        <f t="shared" si="2"/>
        <v>0</v>
      </c>
      <c r="N399" s="28">
        <f t="shared" si="3"/>
        <v>0</v>
      </c>
      <c r="O399" s="28">
        <f t="shared" si="4"/>
        <v>0</v>
      </c>
      <c r="P399" s="28">
        <f t="shared" si="5"/>
        <v>0</v>
      </c>
      <c r="Q399" s="28">
        <f t="shared" si="6"/>
        <v>0</v>
      </c>
      <c r="R399" s="29">
        <f t="shared" si="7"/>
        <v>1</v>
      </c>
    </row>
    <row r="400" spans="1:18" ht="14.25" customHeight="1">
      <c r="A400" s="26" t="s">
        <v>516</v>
      </c>
      <c r="B400" s="26" t="s">
        <v>80</v>
      </c>
      <c r="C400" s="26">
        <v>5</v>
      </c>
      <c r="J400" s="27">
        <f>SUM('scratch M'!C400:I400)</f>
        <v>5</v>
      </c>
      <c r="K400" s="28">
        <f t="shared" si="0"/>
        <v>1</v>
      </c>
      <c r="L400" s="28">
        <f t="shared" si="1"/>
        <v>0</v>
      </c>
      <c r="M400" s="28">
        <f t="shared" si="2"/>
        <v>0</v>
      </c>
      <c r="N400" s="28">
        <f t="shared" si="3"/>
        <v>0</v>
      </c>
      <c r="O400" s="28">
        <f t="shared" si="4"/>
        <v>0</v>
      </c>
      <c r="P400" s="28">
        <f t="shared" si="5"/>
        <v>0</v>
      </c>
      <c r="Q400" s="28">
        <f t="shared" si="6"/>
        <v>0</v>
      </c>
      <c r="R400" s="29">
        <f t="shared" si="7"/>
        <v>1</v>
      </c>
    </row>
    <row r="401" spans="1:18" ht="14.25" customHeight="1">
      <c r="A401" s="26" t="s">
        <v>517</v>
      </c>
      <c r="B401" s="26" t="s">
        <v>518</v>
      </c>
      <c r="C401" s="26">
        <v>5</v>
      </c>
      <c r="J401" s="27">
        <f>SUM('scratch M'!C401:I401)</f>
        <v>5</v>
      </c>
      <c r="K401" s="28">
        <f t="shared" si="0"/>
        <v>1</v>
      </c>
      <c r="L401" s="28">
        <f t="shared" si="1"/>
        <v>0</v>
      </c>
      <c r="M401" s="28">
        <f t="shared" si="2"/>
        <v>0</v>
      </c>
      <c r="N401" s="28">
        <f t="shared" si="3"/>
        <v>0</v>
      </c>
      <c r="O401" s="28">
        <f t="shared" si="4"/>
        <v>0</v>
      </c>
      <c r="P401" s="28">
        <f t="shared" si="5"/>
        <v>0</v>
      </c>
      <c r="Q401" s="28">
        <f t="shared" si="6"/>
        <v>0</v>
      </c>
      <c r="R401" s="29">
        <f t="shared" si="7"/>
        <v>1</v>
      </c>
    </row>
    <row r="402" spans="1:18" ht="14.25" customHeight="1">
      <c r="A402" s="26" t="s">
        <v>519</v>
      </c>
      <c r="B402" s="26" t="s">
        <v>80</v>
      </c>
      <c r="C402" s="26">
        <v>5</v>
      </c>
      <c r="J402" s="27">
        <f>SUM('scratch M'!C402:I402)</f>
        <v>5</v>
      </c>
      <c r="K402" s="28">
        <f t="shared" si="0"/>
        <v>1</v>
      </c>
      <c r="L402" s="28">
        <f t="shared" si="1"/>
        <v>0</v>
      </c>
      <c r="M402" s="28">
        <f t="shared" si="2"/>
        <v>0</v>
      </c>
      <c r="N402" s="28">
        <f t="shared" si="3"/>
        <v>0</v>
      </c>
      <c r="O402" s="28">
        <f t="shared" si="4"/>
        <v>0</v>
      </c>
      <c r="P402" s="28">
        <f t="shared" si="5"/>
        <v>0</v>
      </c>
      <c r="Q402" s="28">
        <f t="shared" si="6"/>
        <v>0</v>
      </c>
      <c r="R402" s="29">
        <f t="shared" si="7"/>
        <v>1</v>
      </c>
    </row>
    <row r="403" spans="1:18" ht="14.25" customHeight="1">
      <c r="A403" s="26" t="s">
        <v>520</v>
      </c>
      <c r="B403" s="26" t="s">
        <v>105</v>
      </c>
      <c r="C403" s="26">
        <v>5</v>
      </c>
      <c r="J403" s="27">
        <f>SUM('scratch M'!C403:I403)</f>
        <v>5</v>
      </c>
      <c r="K403" s="28">
        <f t="shared" si="0"/>
        <v>1</v>
      </c>
      <c r="L403" s="28">
        <f t="shared" si="1"/>
        <v>0</v>
      </c>
      <c r="M403" s="28">
        <f t="shared" si="2"/>
        <v>0</v>
      </c>
      <c r="N403" s="28">
        <f t="shared" si="3"/>
        <v>0</v>
      </c>
      <c r="O403" s="28">
        <f t="shared" si="4"/>
        <v>0</v>
      </c>
      <c r="P403" s="28">
        <f t="shared" si="5"/>
        <v>0</v>
      </c>
      <c r="Q403" s="28">
        <f t="shared" si="6"/>
        <v>0</v>
      </c>
      <c r="R403" s="29">
        <f t="shared" si="7"/>
        <v>1</v>
      </c>
    </row>
    <row r="404" spans="1:18" ht="14.25" customHeight="1">
      <c r="A404" s="26" t="s">
        <v>521</v>
      </c>
      <c r="B404" s="26" t="s">
        <v>9</v>
      </c>
      <c r="C404" s="26">
        <v>5</v>
      </c>
      <c r="J404" s="27">
        <f>SUM('scratch M'!C404:I404)</f>
        <v>5</v>
      </c>
      <c r="K404" s="28">
        <f t="shared" si="0"/>
        <v>1</v>
      </c>
      <c r="L404" s="28">
        <f t="shared" si="1"/>
        <v>0</v>
      </c>
      <c r="M404" s="28">
        <f t="shared" si="2"/>
        <v>0</v>
      </c>
      <c r="N404" s="28">
        <f t="shared" si="3"/>
        <v>0</v>
      </c>
      <c r="O404" s="28">
        <f t="shared" si="4"/>
        <v>0</v>
      </c>
      <c r="P404" s="28">
        <f t="shared" si="5"/>
        <v>0</v>
      </c>
      <c r="Q404" s="28">
        <f t="shared" si="6"/>
        <v>0</v>
      </c>
      <c r="R404" s="29">
        <f t="shared" si="7"/>
        <v>1</v>
      </c>
    </row>
    <row r="405" spans="1:18" ht="14.25" customHeight="1">
      <c r="A405" s="35" t="s">
        <v>522</v>
      </c>
      <c r="B405" s="35" t="s">
        <v>93</v>
      </c>
      <c r="E405" s="26">
        <v>5</v>
      </c>
      <c r="J405" s="27">
        <f>SUM('scratch M'!C405:I405)</f>
        <v>5</v>
      </c>
      <c r="K405" s="28">
        <f t="shared" si="0"/>
        <v>0</v>
      </c>
      <c r="L405" s="28">
        <f t="shared" si="1"/>
        <v>0</v>
      </c>
      <c r="M405" s="28">
        <f t="shared" si="2"/>
        <v>1</v>
      </c>
      <c r="N405" s="28">
        <f t="shared" si="3"/>
        <v>0</v>
      </c>
      <c r="O405" s="28">
        <f t="shared" si="4"/>
        <v>0</v>
      </c>
      <c r="P405" s="28">
        <f t="shared" si="5"/>
        <v>0</v>
      </c>
      <c r="Q405" s="28">
        <f t="shared" si="6"/>
        <v>0</v>
      </c>
      <c r="R405" s="29">
        <f t="shared" si="7"/>
        <v>1</v>
      </c>
    </row>
    <row r="406" spans="1:18" ht="14.25" customHeight="1">
      <c r="A406" s="35" t="s">
        <v>523</v>
      </c>
      <c r="B406" s="35" t="s">
        <v>93</v>
      </c>
      <c r="E406" s="26">
        <v>5</v>
      </c>
      <c r="J406" s="27">
        <f>SUM('scratch M'!C406:I406)</f>
        <v>5</v>
      </c>
      <c r="K406" s="28">
        <f t="shared" si="0"/>
        <v>0</v>
      </c>
      <c r="L406" s="28">
        <f t="shared" si="1"/>
        <v>0</v>
      </c>
      <c r="M406" s="28">
        <f t="shared" si="2"/>
        <v>1</v>
      </c>
      <c r="N406" s="28">
        <f t="shared" si="3"/>
        <v>0</v>
      </c>
      <c r="O406" s="28">
        <f t="shared" si="4"/>
        <v>0</v>
      </c>
      <c r="P406" s="28">
        <f t="shared" si="5"/>
        <v>0</v>
      </c>
      <c r="Q406" s="28">
        <f t="shared" si="6"/>
        <v>0</v>
      </c>
      <c r="R406" s="29">
        <f t="shared" si="7"/>
        <v>1</v>
      </c>
    </row>
    <row r="407" spans="1:18" ht="14.25" customHeight="1">
      <c r="A407" s="35" t="s">
        <v>524</v>
      </c>
      <c r="B407" s="36"/>
      <c r="D407" s="26">
        <v>5</v>
      </c>
      <c r="J407" s="27">
        <f>SUM('scratch M'!C407:I407)</f>
        <v>5</v>
      </c>
      <c r="K407" s="28">
        <f t="shared" si="0"/>
        <v>0</v>
      </c>
      <c r="L407" s="28">
        <f t="shared" si="1"/>
        <v>1</v>
      </c>
      <c r="M407" s="28">
        <f t="shared" si="2"/>
        <v>0</v>
      </c>
      <c r="N407" s="28">
        <f t="shared" si="3"/>
        <v>0</v>
      </c>
      <c r="O407" s="28">
        <f t="shared" si="4"/>
        <v>0</v>
      </c>
      <c r="P407" s="28">
        <f t="shared" si="5"/>
        <v>0</v>
      </c>
      <c r="Q407" s="28">
        <f t="shared" si="6"/>
        <v>0</v>
      </c>
      <c r="R407" s="29">
        <f t="shared" si="7"/>
        <v>1</v>
      </c>
    </row>
    <row r="408" spans="1:18" ht="14.25" customHeight="1">
      <c r="A408" s="26" t="s">
        <v>525</v>
      </c>
      <c r="B408" s="26" t="s">
        <v>80</v>
      </c>
      <c r="C408" s="26">
        <v>5</v>
      </c>
      <c r="J408" s="27">
        <f>SUM('scratch M'!C408:I408)</f>
        <v>5</v>
      </c>
      <c r="K408" s="28">
        <f t="shared" si="0"/>
        <v>1</v>
      </c>
      <c r="L408" s="28">
        <f t="shared" si="1"/>
        <v>0</v>
      </c>
      <c r="M408" s="28">
        <f t="shared" si="2"/>
        <v>0</v>
      </c>
      <c r="N408" s="28">
        <f t="shared" si="3"/>
        <v>0</v>
      </c>
      <c r="O408" s="28">
        <f t="shared" si="4"/>
        <v>0</v>
      </c>
      <c r="P408" s="28">
        <f t="shared" si="5"/>
        <v>0</v>
      </c>
      <c r="Q408" s="28">
        <f t="shared" si="6"/>
        <v>0</v>
      </c>
      <c r="R408" s="29">
        <f t="shared" si="7"/>
        <v>1</v>
      </c>
    </row>
    <row r="409" spans="1:18" ht="14.25" customHeight="1">
      <c r="A409" s="26" t="s">
        <v>526</v>
      </c>
      <c r="B409" s="26" t="s">
        <v>80</v>
      </c>
      <c r="C409" s="26">
        <v>5</v>
      </c>
      <c r="J409" s="27">
        <f>SUM('scratch M'!C409:I409)</f>
        <v>5</v>
      </c>
      <c r="K409" s="28">
        <f t="shared" si="0"/>
        <v>1</v>
      </c>
      <c r="L409" s="28">
        <f t="shared" si="1"/>
        <v>0</v>
      </c>
      <c r="M409" s="28">
        <f t="shared" si="2"/>
        <v>0</v>
      </c>
      <c r="N409" s="28">
        <f t="shared" si="3"/>
        <v>0</v>
      </c>
      <c r="O409" s="28">
        <f t="shared" si="4"/>
        <v>0</v>
      </c>
      <c r="P409" s="28">
        <f t="shared" si="5"/>
        <v>0</v>
      </c>
      <c r="Q409" s="28">
        <f t="shared" si="6"/>
        <v>0</v>
      </c>
      <c r="R409" s="29">
        <f t="shared" si="7"/>
        <v>1</v>
      </c>
    </row>
    <row r="410" spans="1:18" ht="14.25" customHeight="1">
      <c r="A410" s="26" t="s">
        <v>527</v>
      </c>
      <c r="B410" s="26" t="s">
        <v>86</v>
      </c>
      <c r="C410" s="26">
        <v>5</v>
      </c>
      <c r="J410" s="27">
        <f>SUM('scratch M'!C410:I410)</f>
        <v>5</v>
      </c>
      <c r="K410" s="28">
        <f t="shared" si="0"/>
        <v>1</v>
      </c>
      <c r="L410" s="28">
        <f t="shared" si="1"/>
        <v>0</v>
      </c>
      <c r="M410" s="28">
        <f t="shared" si="2"/>
        <v>0</v>
      </c>
      <c r="N410" s="28">
        <f t="shared" si="3"/>
        <v>0</v>
      </c>
      <c r="O410" s="28">
        <f t="shared" si="4"/>
        <v>0</v>
      </c>
      <c r="P410" s="28">
        <f t="shared" si="5"/>
        <v>0</v>
      </c>
      <c r="Q410" s="28">
        <f t="shared" si="6"/>
        <v>0</v>
      </c>
      <c r="R410" s="29">
        <f t="shared" si="7"/>
        <v>1</v>
      </c>
    </row>
    <row r="411" spans="1:18" ht="14.25" customHeight="1">
      <c r="A411" s="26" t="s">
        <v>528</v>
      </c>
      <c r="B411" s="26" t="s">
        <v>212</v>
      </c>
      <c r="C411" s="26">
        <v>5</v>
      </c>
      <c r="D411" s="34"/>
      <c r="J411" s="27">
        <f>SUM('scratch M'!C411:I411)</f>
        <v>5</v>
      </c>
      <c r="K411" s="28">
        <f t="shared" si="0"/>
        <v>1</v>
      </c>
      <c r="L411" s="28">
        <f t="shared" si="1"/>
        <v>0</v>
      </c>
      <c r="M411" s="28">
        <f t="shared" si="2"/>
        <v>0</v>
      </c>
      <c r="N411" s="28">
        <f t="shared" si="3"/>
        <v>0</v>
      </c>
      <c r="O411" s="28">
        <f t="shared" si="4"/>
        <v>0</v>
      </c>
      <c r="P411" s="28">
        <f t="shared" si="5"/>
        <v>0</v>
      </c>
      <c r="Q411" s="28">
        <f t="shared" si="6"/>
        <v>0</v>
      </c>
      <c r="R411" s="29">
        <f t="shared" si="7"/>
        <v>1</v>
      </c>
    </row>
    <row r="412" spans="1:18" ht="14.25" customHeight="1">
      <c r="A412" s="26" t="s">
        <v>529</v>
      </c>
      <c r="B412" s="26" t="s">
        <v>80</v>
      </c>
      <c r="C412" s="26">
        <v>5</v>
      </c>
      <c r="J412" s="27">
        <f>SUM('scratch M'!C412:I412)</f>
        <v>5</v>
      </c>
      <c r="K412" s="28">
        <f t="shared" si="0"/>
        <v>1</v>
      </c>
      <c r="L412" s="28">
        <f t="shared" si="1"/>
        <v>0</v>
      </c>
      <c r="M412" s="28">
        <f t="shared" si="2"/>
        <v>0</v>
      </c>
      <c r="N412" s="28">
        <f t="shared" si="3"/>
        <v>0</v>
      </c>
      <c r="O412" s="28">
        <f t="shared" si="4"/>
        <v>0</v>
      </c>
      <c r="P412" s="28">
        <f t="shared" si="5"/>
        <v>0</v>
      </c>
      <c r="Q412" s="28">
        <f t="shared" si="6"/>
        <v>0</v>
      </c>
      <c r="R412" s="29">
        <f t="shared" si="7"/>
        <v>1</v>
      </c>
    </row>
    <row r="413" spans="1:18" ht="14.25" customHeight="1">
      <c r="A413" s="26" t="s">
        <v>530</v>
      </c>
      <c r="B413" s="26" t="s">
        <v>80</v>
      </c>
      <c r="C413" s="26">
        <v>5</v>
      </c>
      <c r="D413" s="40"/>
      <c r="E413" s="40"/>
      <c r="F413" s="40"/>
      <c r="J413" s="27">
        <f>SUM('scratch M'!C413:I413)</f>
        <v>5</v>
      </c>
      <c r="K413" s="28">
        <f t="shared" si="0"/>
        <v>1</v>
      </c>
      <c r="L413" s="28">
        <f t="shared" si="1"/>
        <v>0</v>
      </c>
      <c r="M413" s="28">
        <f t="shared" si="2"/>
        <v>0</v>
      </c>
      <c r="N413" s="28">
        <f t="shared" si="3"/>
        <v>0</v>
      </c>
      <c r="O413" s="28">
        <f t="shared" si="4"/>
        <v>0</v>
      </c>
      <c r="P413" s="28">
        <f t="shared" si="5"/>
        <v>0</v>
      </c>
      <c r="Q413" s="28">
        <f t="shared" si="6"/>
        <v>0</v>
      </c>
      <c r="R413" s="29">
        <f t="shared" si="7"/>
        <v>1</v>
      </c>
    </row>
    <row r="414" spans="1:18" ht="14.25" customHeight="1">
      <c r="A414" s="35" t="s">
        <v>531</v>
      </c>
      <c r="B414" s="36" t="s">
        <v>532</v>
      </c>
      <c r="D414" s="26">
        <v>5</v>
      </c>
      <c r="J414" s="27">
        <f>SUM('scratch M'!C414:I414)</f>
        <v>5</v>
      </c>
      <c r="K414" s="28">
        <f t="shared" si="0"/>
        <v>0</v>
      </c>
      <c r="L414" s="28">
        <f t="shared" si="1"/>
        <v>1</v>
      </c>
      <c r="M414" s="28">
        <f t="shared" si="2"/>
        <v>0</v>
      </c>
      <c r="N414" s="28">
        <f t="shared" si="3"/>
        <v>0</v>
      </c>
      <c r="O414" s="28">
        <f t="shared" si="4"/>
        <v>0</v>
      </c>
      <c r="P414" s="28">
        <f t="shared" si="5"/>
        <v>0</v>
      </c>
      <c r="Q414" s="28">
        <f t="shared" si="6"/>
        <v>0</v>
      </c>
      <c r="R414" s="29">
        <f t="shared" si="7"/>
        <v>1</v>
      </c>
    </row>
    <row r="415" spans="1:18" ht="14.25" customHeight="1">
      <c r="A415" s="26" t="s">
        <v>533</v>
      </c>
      <c r="B415" s="26" t="s">
        <v>80</v>
      </c>
      <c r="C415" s="26">
        <v>5</v>
      </c>
      <c r="J415" s="27">
        <f>SUM('scratch M'!C415:I415)</f>
        <v>5</v>
      </c>
      <c r="K415" s="28">
        <f t="shared" si="0"/>
        <v>1</v>
      </c>
      <c r="L415" s="28">
        <f t="shared" si="1"/>
        <v>0</v>
      </c>
      <c r="M415" s="28">
        <f t="shared" si="2"/>
        <v>0</v>
      </c>
      <c r="N415" s="28">
        <f t="shared" si="3"/>
        <v>0</v>
      </c>
      <c r="O415" s="28">
        <f t="shared" si="4"/>
        <v>0</v>
      </c>
      <c r="P415" s="28">
        <f t="shared" si="5"/>
        <v>0</v>
      </c>
      <c r="Q415" s="28">
        <f t="shared" si="6"/>
        <v>0</v>
      </c>
      <c r="R415" s="29">
        <f t="shared" si="7"/>
        <v>1</v>
      </c>
    </row>
    <row r="416" spans="1:18" ht="14.25" customHeight="1">
      <c r="A416" s="26" t="s">
        <v>534</v>
      </c>
      <c r="B416" s="26" t="s">
        <v>80</v>
      </c>
      <c r="C416" s="26">
        <v>5</v>
      </c>
      <c r="D416" s="34"/>
      <c r="J416" s="27">
        <f>SUM('scratch M'!C416:I416)</f>
        <v>5</v>
      </c>
      <c r="K416" s="28">
        <f t="shared" si="0"/>
        <v>1</v>
      </c>
      <c r="L416" s="28">
        <f t="shared" si="1"/>
        <v>0</v>
      </c>
      <c r="M416" s="28">
        <f t="shared" si="2"/>
        <v>0</v>
      </c>
      <c r="N416" s="28">
        <f t="shared" si="3"/>
        <v>0</v>
      </c>
      <c r="O416" s="28">
        <f t="shared" si="4"/>
        <v>0</v>
      </c>
      <c r="P416" s="28">
        <f t="shared" si="5"/>
        <v>0</v>
      </c>
      <c r="Q416" s="28">
        <f t="shared" si="6"/>
        <v>0</v>
      </c>
      <c r="R416" s="29">
        <f t="shared" si="7"/>
        <v>1</v>
      </c>
    </row>
    <row r="417" spans="1:18" ht="14.25" customHeight="1">
      <c r="A417" s="26" t="s">
        <v>535</v>
      </c>
      <c r="B417" s="26" t="s">
        <v>80</v>
      </c>
      <c r="C417" s="26">
        <v>5</v>
      </c>
      <c r="J417" s="27">
        <f>SUM('scratch M'!C417:I417)</f>
        <v>5</v>
      </c>
      <c r="K417" s="28">
        <f t="shared" si="0"/>
        <v>1</v>
      </c>
      <c r="L417" s="28">
        <f t="shared" si="1"/>
        <v>0</v>
      </c>
      <c r="M417" s="28">
        <f t="shared" si="2"/>
        <v>0</v>
      </c>
      <c r="N417" s="28">
        <f t="shared" si="3"/>
        <v>0</v>
      </c>
      <c r="O417" s="28">
        <f t="shared" si="4"/>
        <v>0</v>
      </c>
      <c r="P417" s="28">
        <f t="shared" si="5"/>
        <v>0</v>
      </c>
      <c r="Q417" s="28">
        <f t="shared" si="6"/>
        <v>0</v>
      </c>
      <c r="R417" s="29">
        <f t="shared" si="7"/>
        <v>1</v>
      </c>
    </row>
    <row r="418" spans="1:18" ht="14.25" customHeight="1">
      <c r="A418" s="26" t="s">
        <v>536</v>
      </c>
      <c r="B418" s="26" t="s">
        <v>9</v>
      </c>
      <c r="C418" s="26">
        <v>5</v>
      </c>
      <c r="D418" s="34"/>
      <c r="J418" s="27">
        <f>SUM('scratch M'!C418:I418)</f>
        <v>5</v>
      </c>
      <c r="K418" s="28">
        <f t="shared" si="0"/>
        <v>1</v>
      </c>
      <c r="L418" s="28">
        <f t="shared" si="1"/>
        <v>0</v>
      </c>
      <c r="M418" s="28">
        <f t="shared" si="2"/>
        <v>0</v>
      </c>
      <c r="N418" s="28">
        <f t="shared" si="3"/>
        <v>0</v>
      </c>
      <c r="O418" s="28">
        <f t="shared" si="4"/>
        <v>0</v>
      </c>
      <c r="P418" s="28">
        <f t="shared" si="5"/>
        <v>0</v>
      </c>
      <c r="Q418" s="28">
        <f t="shared" si="6"/>
        <v>0</v>
      </c>
      <c r="R418" s="29">
        <f t="shared" si="7"/>
        <v>1</v>
      </c>
    </row>
    <row r="419" spans="1:18" ht="14.25" customHeight="1">
      <c r="A419" s="35" t="s">
        <v>537</v>
      </c>
      <c r="B419" s="36" t="s">
        <v>250</v>
      </c>
      <c r="D419" s="26">
        <v>5</v>
      </c>
      <c r="J419" s="27">
        <f>SUM('scratch M'!C419:I419)</f>
        <v>5</v>
      </c>
      <c r="K419" s="28">
        <f t="shared" si="0"/>
        <v>0</v>
      </c>
      <c r="L419" s="28">
        <f t="shared" si="1"/>
        <v>1</v>
      </c>
      <c r="M419" s="28">
        <f t="shared" si="2"/>
        <v>0</v>
      </c>
      <c r="N419" s="28">
        <f t="shared" si="3"/>
        <v>0</v>
      </c>
      <c r="O419" s="28">
        <f t="shared" si="4"/>
        <v>0</v>
      </c>
      <c r="P419" s="28">
        <f t="shared" si="5"/>
        <v>0</v>
      </c>
      <c r="Q419" s="28">
        <f t="shared" si="6"/>
        <v>0</v>
      </c>
      <c r="R419" s="29">
        <f t="shared" si="7"/>
        <v>1</v>
      </c>
    </row>
    <row r="420" spans="1:18" ht="14.25" customHeight="1">
      <c r="A420" s="26" t="s">
        <v>538</v>
      </c>
      <c r="B420" s="26" t="s">
        <v>80</v>
      </c>
      <c r="C420" s="26">
        <v>5</v>
      </c>
      <c r="J420" s="27">
        <f>SUM('scratch M'!C420:I420)</f>
        <v>5</v>
      </c>
      <c r="K420" s="28">
        <f t="shared" si="0"/>
        <v>1</v>
      </c>
      <c r="L420" s="28">
        <f t="shared" si="1"/>
        <v>0</v>
      </c>
      <c r="M420" s="28">
        <f t="shared" si="2"/>
        <v>0</v>
      </c>
      <c r="N420" s="28">
        <f t="shared" si="3"/>
        <v>0</v>
      </c>
      <c r="O420" s="28">
        <f t="shared" si="4"/>
        <v>0</v>
      </c>
      <c r="P420" s="28">
        <f t="shared" si="5"/>
        <v>0</v>
      </c>
      <c r="Q420" s="28">
        <f t="shared" si="6"/>
        <v>0</v>
      </c>
      <c r="R420" s="29">
        <f t="shared" si="7"/>
        <v>1</v>
      </c>
    </row>
    <row r="421" spans="1:18" ht="14.25" customHeight="1">
      <c r="A421" s="26" t="s">
        <v>539</v>
      </c>
      <c r="B421" s="26" t="s">
        <v>174</v>
      </c>
      <c r="C421" s="26">
        <v>5</v>
      </c>
      <c r="J421" s="27">
        <f>SUM('scratch M'!C421:I421)</f>
        <v>5</v>
      </c>
      <c r="K421" s="28">
        <f t="shared" si="0"/>
        <v>1</v>
      </c>
      <c r="L421" s="28">
        <f t="shared" si="1"/>
        <v>0</v>
      </c>
      <c r="M421" s="28">
        <f t="shared" si="2"/>
        <v>0</v>
      </c>
      <c r="N421" s="28">
        <f t="shared" si="3"/>
        <v>0</v>
      </c>
      <c r="O421" s="28">
        <f t="shared" si="4"/>
        <v>0</v>
      </c>
      <c r="P421" s="28">
        <f t="shared" si="5"/>
        <v>0</v>
      </c>
      <c r="Q421" s="28">
        <f t="shared" si="6"/>
        <v>0</v>
      </c>
      <c r="R421" s="29">
        <f t="shared" si="7"/>
        <v>1</v>
      </c>
    </row>
    <row r="422" spans="1:18" ht="14.25" customHeight="1">
      <c r="A422" s="26" t="s">
        <v>540</v>
      </c>
      <c r="B422" s="26" t="s">
        <v>80</v>
      </c>
      <c r="C422" s="26">
        <v>5</v>
      </c>
      <c r="J422" s="27">
        <f>SUM('scratch M'!C422:I422)</f>
        <v>5</v>
      </c>
      <c r="K422" s="28">
        <f t="shared" si="0"/>
        <v>1</v>
      </c>
      <c r="L422" s="28">
        <f t="shared" si="1"/>
        <v>0</v>
      </c>
      <c r="M422" s="28">
        <f t="shared" si="2"/>
        <v>0</v>
      </c>
      <c r="N422" s="28">
        <f t="shared" si="3"/>
        <v>0</v>
      </c>
      <c r="O422" s="28">
        <f t="shared" si="4"/>
        <v>0</v>
      </c>
      <c r="P422" s="28">
        <f t="shared" si="5"/>
        <v>0</v>
      </c>
      <c r="Q422" s="28">
        <f t="shared" si="6"/>
        <v>0</v>
      </c>
      <c r="R422" s="29">
        <f t="shared" si="7"/>
        <v>1</v>
      </c>
    </row>
    <row r="423" spans="1:18" ht="14.25" customHeight="1">
      <c r="A423" s="26" t="s">
        <v>541</v>
      </c>
      <c r="B423" s="26" t="s">
        <v>80</v>
      </c>
      <c r="C423" s="26">
        <v>5</v>
      </c>
      <c r="J423" s="27">
        <f>SUM('scratch M'!C423:I423)</f>
        <v>5</v>
      </c>
      <c r="K423" s="28">
        <f t="shared" si="0"/>
        <v>1</v>
      </c>
      <c r="L423" s="28">
        <f t="shared" si="1"/>
        <v>0</v>
      </c>
      <c r="M423" s="28">
        <f t="shared" si="2"/>
        <v>0</v>
      </c>
      <c r="N423" s="28">
        <f t="shared" si="3"/>
        <v>0</v>
      </c>
      <c r="O423" s="28">
        <f t="shared" si="4"/>
        <v>0</v>
      </c>
      <c r="P423" s="28">
        <f t="shared" si="5"/>
        <v>0</v>
      </c>
      <c r="Q423" s="28">
        <f t="shared" si="6"/>
        <v>0</v>
      </c>
      <c r="R423" s="29">
        <f t="shared" si="7"/>
        <v>1</v>
      </c>
    </row>
    <row r="424" spans="1:18" ht="14.25" customHeight="1">
      <c r="A424" s="26" t="s">
        <v>542</v>
      </c>
      <c r="B424" s="26" t="s">
        <v>80</v>
      </c>
      <c r="C424" s="26">
        <v>5</v>
      </c>
      <c r="J424" s="27">
        <f>SUM('scratch M'!C424:I424)</f>
        <v>5</v>
      </c>
      <c r="K424" s="28">
        <f t="shared" si="0"/>
        <v>1</v>
      </c>
      <c r="L424" s="28">
        <f t="shared" si="1"/>
        <v>0</v>
      </c>
      <c r="M424" s="28">
        <f t="shared" si="2"/>
        <v>0</v>
      </c>
      <c r="N424" s="28">
        <f t="shared" si="3"/>
        <v>0</v>
      </c>
      <c r="O424" s="28">
        <f t="shared" si="4"/>
        <v>0</v>
      </c>
      <c r="P424" s="28">
        <f t="shared" si="5"/>
        <v>0</v>
      </c>
      <c r="Q424" s="28">
        <f t="shared" si="6"/>
        <v>0</v>
      </c>
      <c r="R424" s="29">
        <f t="shared" si="7"/>
        <v>1</v>
      </c>
    </row>
    <row r="425" spans="1:18" ht="14.25" customHeight="1">
      <c r="A425" s="26" t="s">
        <v>543</v>
      </c>
      <c r="B425" s="26" t="s">
        <v>80</v>
      </c>
      <c r="C425" s="26">
        <v>5</v>
      </c>
      <c r="J425" s="27">
        <f>SUM('scratch M'!C425:I425)</f>
        <v>5</v>
      </c>
      <c r="K425" s="28">
        <f t="shared" si="0"/>
        <v>1</v>
      </c>
      <c r="L425" s="28">
        <f t="shared" si="1"/>
        <v>0</v>
      </c>
      <c r="M425" s="28">
        <f t="shared" si="2"/>
        <v>0</v>
      </c>
      <c r="N425" s="28">
        <f t="shared" si="3"/>
        <v>0</v>
      </c>
      <c r="O425" s="28">
        <f t="shared" si="4"/>
        <v>0</v>
      </c>
      <c r="P425" s="28">
        <f t="shared" si="5"/>
        <v>0</v>
      </c>
      <c r="Q425" s="28">
        <f t="shared" si="6"/>
        <v>0</v>
      </c>
      <c r="R425" s="29">
        <f t="shared" si="7"/>
        <v>1</v>
      </c>
    </row>
    <row r="426" spans="1:18" ht="14.25" customHeight="1">
      <c r="A426" s="35" t="s">
        <v>544</v>
      </c>
      <c r="B426" s="35" t="s">
        <v>93</v>
      </c>
      <c r="C426" s="34"/>
      <c r="H426" s="26">
        <v>5</v>
      </c>
      <c r="J426" s="27">
        <f>SUM('scratch M'!C426:I426)</f>
        <v>5</v>
      </c>
      <c r="K426" s="28">
        <f t="shared" si="0"/>
        <v>0</v>
      </c>
      <c r="L426" s="28">
        <f t="shared" si="1"/>
        <v>0</v>
      </c>
      <c r="M426" s="28">
        <f t="shared" si="2"/>
        <v>0</v>
      </c>
      <c r="N426" s="28">
        <f t="shared" si="3"/>
        <v>0</v>
      </c>
      <c r="O426" s="28">
        <f t="shared" si="4"/>
        <v>0</v>
      </c>
      <c r="P426" s="28">
        <f t="shared" si="5"/>
        <v>1</v>
      </c>
      <c r="Q426" s="28">
        <f t="shared" si="6"/>
        <v>0</v>
      </c>
      <c r="R426" s="29">
        <f t="shared" si="7"/>
        <v>1</v>
      </c>
    </row>
    <row r="427" spans="1:18" ht="14.25" customHeight="1">
      <c r="A427" s="26" t="s">
        <v>545</v>
      </c>
      <c r="B427" s="26" t="s">
        <v>80</v>
      </c>
      <c r="C427" s="26">
        <v>5</v>
      </c>
      <c r="J427" s="27">
        <f>SUM('scratch M'!C427:I427)</f>
        <v>5</v>
      </c>
      <c r="K427" s="28">
        <f t="shared" si="0"/>
        <v>1</v>
      </c>
      <c r="L427" s="28">
        <f t="shared" si="1"/>
        <v>0</v>
      </c>
      <c r="M427" s="28">
        <f t="shared" si="2"/>
        <v>0</v>
      </c>
      <c r="N427" s="28">
        <f t="shared" si="3"/>
        <v>0</v>
      </c>
      <c r="O427" s="28">
        <f t="shared" si="4"/>
        <v>0</v>
      </c>
      <c r="P427" s="28">
        <f t="shared" si="5"/>
        <v>0</v>
      </c>
      <c r="Q427" s="28">
        <f t="shared" si="6"/>
        <v>0</v>
      </c>
      <c r="R427" s="29">
        <f t="shared" si="7"/>
        <v>1</v>
      </c>
    </row>
    <row r="428" spans="1:18" ht="14.25" customHeight="1">
      <c r="A428" s="26" t="s">
        <v>546</v>
      </c>
      <c r="B428" s="26" t="s">
        <v>80</v>
      </c>
      <c r="C428" s="26">
        <v>5</v>
      </c>
      <c r="J428" s="27">
        <f>SUM('scratch M'!C428:I428)</f>
        <v>5</v>
      </c>
      <c r="K428" s="28">
        <f t="shared" si="0"/>
        <v>1</v>
      </c>
      <c r="L428" s="28">
        <f t="shared" si="1"/>
        <v>0</v>
      </c>
      <c r="M428" s="28">
        <f t="shared" si="2"/>
        <v>0</v>
      </c>
      <c r="N428" s="28">
        <f t="shared" si="3"/>
        <v>0</v>
      </c>
      <c r="O428" s="28">
        <f t="shared" si="4"/>
        <v>0</v>
      </c>
      <c r="P428" s="28">
        <f t="shared" si="5"/>
        <v>0</v>
      </c>
      <c r="Q428" s="28">
        <f t="shared" si="6"/>
        <v>0</v>
      </c>
      <c r="R428" s="29">
        <f t="shared" si="7"/>
        <v>1</v>
      </c>
    </row>
    <row r="429" spans="1:18" ht="14.25" customHeight="1">
      <c r="A429" s="26" t="s">
        <v>547</v>
      </c>
      <c r="B429" s="26" t="s">
        <v>548</v>
      </c>
      <c r="C429" s="26">
        <v>5</v>
      </c>
      <c r="J429" s="27">
        <f>SUM('scratch M'!C429:I429)</f>
        <v>5</v>
      </c>
      <c r="K429" s="28">
        <f t="shared" si="0"/>
        <v>1</v>
      </c>
      <c r="L429" s="28">
        <f t="shared" si="1"/>
        <v>0</v>
      </c>
      <c r="M429" s="28">
        <f t="shared" si="2"/>
        <v>0</v>
      </c>
      <c r="N429" s="28">
        <f t="shared" si="3"/>
        <v>0</v>
      </c>
      <c r="O429" s="28">
        <f t="shared" si="4"/>
        <v>0</v>
      </c>
      <c r="P429" s="28">
        <f t="shared" si="5"/>
        <v>0</v>
      </c>
      <c r="Q429" s="28">
        <f t="shared" si="6"/>
        <v>0</v>
      </c>
      <c r="R429" s="29">
        <f t="shared" si="7"/>
        <v>1</v>
      </c>
    </row>
    <row r="430" spans="1:18" ht="14.25" customHeight="1">
      <c r="A430" s="26" t="s">
        <v>549</v>
      </c>
      <c r="B430" s="26" t="s">
        <v>80</v>
      </c>
      <c r="C430" s="26">
        <v>5</v>
      </c>
      <c r="J430" s="27">
        <f>SUM('scratch M'!C430:I430)</f>
        <v>5</v>
      </c>
      <c r="K430" s="28">
        <f t="shared" si="0"/>
        <v>1</v>
      </c>
      <c r="L430" s="28">
        <f t="shared" si="1"/>
        <v>0</v>
      </c>
      <c r="M430" s="28">
        <f t="shared" si="2"/>
        <v>0</v>
      </c>
      <c r="N430" s="28">
        <f t="shared" si="3"/>
        <v>0</v>
      </c>
      <c r="O430" s="28">
        <f t="shared" si="4"/>
        <v>0</v>
      </c>
      <c r="P430" s="28">
        <f t="shared" si="5"/>
        <v>0</v>
      </c>
      <c r="Q430" s="28">
        <f t="shared" si="6"/>
        <v>0</v>
      </c>
      <c r="R430" s="29">
        <f t="shared" si="7"/>
        <v>1</v>
      </c>
    </row>
    <row r="431" spans="1:18" ht="14.25" customHeight="1">
      <c r="A431" s="26" t="s">
        <v>550</v>
      </c>
      <c r="B431" s="26" t="s">
        <v>80</v>
      </c>
      <c r="C431" s="26">
        <v>5</v>
      </c>
      <c r="D431" s="34"/>
      <c r="J431" s="27">
        <f>SUM('scratch M'!C431:I431)</f>
        <v>5</v>
      </c>
      <c r="K431" s="28">
        <f t="shared" si="0"/>
        <v>1</v>
      </c>
      <c r="L431" s="28">
        <f t="shared" si="1"/>
        <v>0</v>
      </c>
      <c r="M431" s="28">
        <f t="shared" si="2"/>
        <v>0</v>
      </c>
      <c r="N431" s="28">
        <f t="shared" si="3"/>
        <v>0</v>
      </c>
      <c r="O431" s="28">
        <f t="shared" si="4"/>
        <v>0</v>
      </c>
      <c r="P431" s="28">
        <f t="shared" si="5"/>
        <v>0</v>
      </c>
      <c r="Q431" s="28">
        <f t="shared" si="6"/>
        <v>0</v>
      </c>
      <c r="R431" s="29">
        <f t="shared" si="7"/>
        <v>1</v>
      </c>
    </row>
    <row r="432" spans="1:18" ht="14.25" customHeight="1">
      <c r="A432" s="35" t="s">
        <v>551</v>
      </c>
      <c r="B432" s="36" t="s">
        <v>552</v>
      </c>
      <c r="D432" s="26">
        <v>5</v>
      </c>
      <c r="J432" s="27">
        <f>SUM('scratch M'!C432:I432)</f>
        <v>5</v>
      </c>
      <c r="K432" s="28">
        <f t="shared" si="0"/>
        <v>0</v>
      </c>
      <c r="L432" s="28">
        <f t="shared" si="1"/>
        <v>1</v>
      </c>
      <c r="M432" s="28">
        <f t="shared" si="2"/>
        <v>0</v>
      </c>
      <c r="N432" s="28">
        <f t="shared" si="3"/>
        <v>0</v>
      </c>
      <c r="O432" s="28">
        <f t="shared" si="4"/>
        <v>0</v>
      </c>
      <c r="P432" s="28">
        <f t="shared" si="5"/>
        <v>0</v>
      </c>
      <c r="Q432" s="28">
        <f t="shared" si="6"/>
        <v>0</v>
      </c>
      <c r="R432" s="29">
        <f t="shared" si="7"/>
        <v>1</v>
      </c>
    </row>
    <row r="433" spans="1:18" ht="14.25" customHeight="1">
      <c r="A433" s="35" t="s">
        <v>553</v>
      </c>
      <c r="B433" s="36" t="s">
        <v>250</v>
      </c>
      <c r="D433" s="26">
        <v>5</v>
      </c>
      <c r="J433" s="27">
        <f>SUM('scratch M'!C433:I433)</f>
        <v>5</v>
      </c>
      <c r="K433" s="28">
        <f t="shared" si="0"/>
        <v>0</v>
      </c>
      <c r="L433" s="28">
        <f t="shared" si="1"/>
        <v>1</v>
      </c>
      <c r="M433" s="28">
        <f t="shared" si="2"/>
        <v>0</v>
      </c>
      <c r="N433" s="28">
        <f t="shared" si="3"/>
        <v>0</v>
      </c>
      <c r="O433" s="28">
        <f t="shared" si="4"/>
        <v>0</v>
      </c>
      <c r="P433" s="28">
        <f t="shared" si="5"/>
        <v>0</v>
      </c>
      <c r="Q433" s="28">
        <f t="shared" si="6"/>
        <v>0</v>
      </c>
      <c r="R433" s="29">
        <f t="shared" si="7"/>
        <v>1</v>
      </c>
    </row>
    <row r="434" spans="1:18" ht="14.25" customHeight="1">
      <c r="A434" s="26" t="s">
        <v>554</v>
      </c>
      <c r="B434" s="26" t="s">
        <v>80</v>
      </c>
      <c r="C434" s="26">
        <v>5</v>
      </c>
      <c r="J434" s="27">
        <f>SUM('scratch M'!C434:I434)</f>
        <v>5</v>
      </c>
      <c r="K434" s="28">
        <f t="shared" si="0"/>
        <v>1</v>
      </c>
      <c r="L434" s="28">
        <f t="shared" si="1"/>
        <v>0</v>
      </c>
      <c r="M434" s="28">
        <f t="shared" si="2"/>
        <v>0</v>
      </c>
      <c r="N434" s="28">
        <f t="shared" si="3"/>
        <v>0</v>
      </c>
      <c r="O434" s="28">
        <f t="shared" si="4"/>
        <v>0</v>
      </c>
      <c r="P434" s="28">
        <f t="shared" si="5"/>
        <v>0</v>
      </c>
      <c r="Q434" s="28">
        <f t="shared" si="6"/>
        <v>0</v>
      </c>
      <c r="R434" s="29">
        <f t="shared" si="7"/>
        <v>1</v>
      </c>
    </row>
    <row r="435" spans="1:18" ht="14.25" customHeight="1">
      <c r="A435" s="26" t="s">
        <v>555</v>
      </c>
      <c r="B435" s="26" t="s">
        <v>80</v>
      </c>
      <c r="C435" s="26">
        <v>5</v>
      </c>
      <c r="D435" s="37"/>
      <c r="E435" s="38"/>
      <c r="F435" s="39"/>
      <c r="J435" s="27">
        <f>SUM('scratch M'!C435:I435)</f>
        <v>5</v>
      </c>
      <c r="K435" s="28">
        <f t="shared" si="0"/>
        <v>1</v>
      </c>
      <c r="L435" s="28">
        <f t="shared" si="1"/>
        <v>0</v>
      </c>
      <c r="M435" s="28">
        <f t="shared" si="2"/>
        <v>0</v>
      </c>
      <c r="N435" s="28">
        <f t="shared" si="3"/>
        <v>0</v>
      </c>
      <c r="O435" s="28">
        <f t="shared" si="4"/>
        <v>0</v>
      </c>
      <c r="P435" s="28">
        <f t="shared" si="5"/>
        <v>0</v>
      </c>
      <c r="Q435" s="28">
        <f t="shared" si="6"/>
        <v>0</v>
      </c>
      <c r="R435" s="29">
        <f t="shared" si="7"/>
        <v>1</v>
      </c>
    </row>
    <row r="436" spans="1:18" ht="14.25" customHeight="1">
      <c r="A436" s="35" t="s">
        <v>556</v>
      </c>
      <c r="B436" s="36"/>
      <c r="D436" s="26">
        <v>5</v>
      </c>
      <c r="J436" s="27">
        <f>SUM('scratch M'!C436:I436)</f>
        <v>5</v>
      </c>
      <c r="K436" s="28">
        <f t="shared" si="0"/>
        <v>0</v>
      </c>
      <c r="L436" s="28">
        <f t="shared" si="1"/>
        <v>1</v>
      </c>
      <c r="M436" s="28">
        <f t="shared" si="2"/>
        <v>0</v>
      </c>
      <c r="N436" s="28">
        <f t="shared" si="3"/>
        <v>0</v>
      </c>
      <c r="O436" s="28">
        <f t="shared" si="4"/>
        <v>0</v>
      </c>
      <c r="P436" s="28">
        <f t="shared" si="5"/>
        <v>0</v>
      </c>
      <c r="Q436" s="28">
        <f t="shared" si="6"/>
        <v>0</v>
      </c>
      <c r="R436" s="29">
        <f t="shared" si="7"/>
        <v>1</v>
      </c>
    </row>
    <row r="437" spans="1:18" ht="14.25" customHeight="1">
      <c r="A437" s="26" t="s">
        <v>557</v>
      </c>
      <c r="B437" s="26" t="s">
        <v>80</v>
      </c>
      <c r="C437" s="26">
        <v>5</v>
      </c>
      <c r="J437" s="27">
        <f>SUM('scratch M'!C437:I437)</f>
        <v>5</v>
      </c>
      <c r="K437" s="28">
        <f t="shared" si="0"/>
        <v>1</v>
      </c>
      <c r="L437" s="28">
        <f t="shared" si="1"/>
        <v>0</v>
      </c>
      <c r="M437" s="28">
        <f t="shared" si="2"/>
        <v>0</v>
      </c>
      <c r="N437" s="28">
        <f t="shared" si="3"/>
        <v>0</v>
      </c>
      <c r="O437" s="28">
        <f t="shared" si="4"/>
        <v>0</v>
      </c>
      <c r="P437" s="28">
        <f t="shared" si="5"/>
        <v>0</v>
      </c>
      <c r="Q437" s="28">
        <f t="shared" si="6"/>
        <v>0</v>
      </c>
      <c r="R437" s="29">
        <f t="shared" si="7"/>
        <v>1</v>
      </c>
    </row>
    <row r="438" spans="1:18" ht="14.25" customHeight="1">
      <c r="A438" s="26" t="s">
        <v>558</v>
      </c>
      <c r="B438" s="26" t="s">
        <v>80</v>
      </c>
      <c r="C438" s="26">
        <v>5</v>
      </c>
      <c r="D438" s="41"/>
      <c r="E438" s="41"/>
      <c r="F438" s="41"/>
      <c r="G438" s="41"/>
      <c r="H438" s="41"/>
      <c r="I438" s="41"/>
      <c r="J438" s="27">
        <f>SUM('scratch M'!C438:I438)</f>
        <v>5</v>
      </c>
      <c r="K438" s="28">
        <f t="shared" si="0"/>
        <v>1</v>
      </c>
      <c r="L438" s="28">
        <f t="shared" si="1"/>
        <v>0</v>
      </c>
      <c r="M438" s="28">
        <f t="shared" si="2"/>
        <v>0</v>
      </c>
      <c r="N438" s="28">
        <f t="shared" si="3"/>
        <v>0</v>
      </c>
      <c r="O438" s="28">
        <f t="shared" si="4"/>
        <v>0</v>
      </c>
      <c r="P438" s="28">
        <f t="shared" si="5"/>
        <v>0</v>
      </c>
      <c r="Q438" s="28">
        <f t="shared" si="6"/>
        <v>0</v>
      </c>
      <c r="R438" s="29">
        <f t="shared" si="7"/>
        <v>1</v>
      </c>
    </row>
    <row r="439" spans="1:18" ht="14.25" customHeight="1">
      <c r="A439" s="26" t="s">
        <v>559</v>
      </c>
      <c r="B439" s="26" t="s">
        <v>20</v>
      </c>
      <c r="C439" s="26">
        <v>5</v>
      </c>
      <c r="J439" s="27">
        <f>SUM('scratch M'!C439:I439)</f>
        <v>5</v>
      </c>
      <c r="K439" s="28">
        <f t="shared" si="0"/>
        <v>1</v>
      </c>
      <c r="L439" s="28">
        <f t="shared" si="1"/>
        <v>0</v>
      </c>
      <c r="M439" s="28">
        <f t="shared" si="2"/>
        <v>0</v>
      </c>
      <c r="N439" s="28">
        <f t="shared" si="3"/>
        <v>0</v>
      </c>
      <c r="O439" s="28">
        <f t="shared" si="4"/>
        <v>0</v>
      </c>
      <c r="P439" s="28">
        <f t="shared" si="5"/>
        <v>0</v>
      </c>
      <c r="Q439" s="28">
        <f t="shared" si="6"/>
        <v>0</v>
      </c>
      <c r="R439" s="29">
        <f t="shared" si="7"/>
        <v>1</v>
      </c>
    </row>
    <row r="440" spans="1:18" ht="14.25" customHeight="1">
      <c r="A440" s="35" t="s">
        <v>560</v>
      </c>
      <c r="B440" s="36"/>
      <c r="D440" s="26">
        <v>5</v>
      </c>
      <c r="J440" s="27">
        <f>SUM('scratch M'!C440:I440)</f>
        <v>5</v>
      </c>
      <c r="K440" s="28">
        <f t="shared" si="0"/>
        <v>0</v>
      </c>
      <c r="L440" s="28">
        <f t="shared" si="1"/>
        <v>1</v>
      </c>
      <c r="M440" s="28">
        <f t="shared" si="2"/>
        <v>0</v>
      </c>
      <c r="N440" s="28">
        <f t="shared" si="3"/>
        <v>0</v>
      </c>
      <c r="O440" s="28">
        <f t="shared" si="4"/>
        <v>0</v>
      </c>
      <c r="P440" s="28">
        <f t="shared" si="5"/>
        <v>0</v>
      </c>
      <c r="Q440" s="28">
        <f t="shared" si="6"/>
        <v>0</v>
      </c>
      <c r="R440" s="29">
        <f t="shared" si="7"/>
        <v>1</v>
      </c>
    </row>
    <row r="441" spans="1:18" ht="14.25" customHeight="1">
      <c r="A441" s="26" t="s">
        <v>561</v>
      </c>
      <c r="B441" s="26" t="s">
        <v>109</v>
      </c>
      <c r="C441" s="26">
        <v>5</v>
      </c>
      <c r="J441" s="27">
        <f>SUM('scratch M'!C441:I441)</f>
        <v>5</v>
      </c>
      <c r="K441" s="28">
        <f t="shared" si="0"/>
        <v>1</v>
      </c>
      <c r="L441" s="28">
        <f t="shared" si="1"/>
        <v>0</v>
      </c>
      <c r="M441" s="28">
        <f t="shared" si="2"/>
        <v>0</v>
      </c>
      <c r="N441" s="28">
        <f t="shared" si="3"/>
        <v>0</v>
      </c>
      <c r="O441" s="28">
        <f t="shared" si="4"/>
        <v>0</v>
      </c>
      <c r="P441" s="28">
        <f t="shared" si="5"/>
        <v>0</v>
      </c>
      <c r="Q441" s="28">
        <f t="shared" si="6"/>
        <v>0</v>
      </c>
      <c r="R441" s="29">
        <f t="shared" si="7"/>
        <v>1</v>
      </c>
    </row>
    <row r="442" spans="1:18" ht="14.25" customHeight="1">
      <c r="A442" s="26" t="s">
        <v>562</v>
      </c>
      <c r="B442" s="26" t="s">
        <v>109</v>
      </c>
      <c r="C442" s="26">
        <v>5</v>
      </c>
      <c r="J442" s="27">
        <f>SUM('scratch M'!C442:I442)</f>
        <v>5</v>
      </c>
      <c r="K442" s="28">
        <f t="shared" si="0"/>
        <v>1</v>
      </c>
      <c r="L442" s="28">
        <f t="shared" si="1"/>
        <v>0</v>
      </c>
      <c r="M442" s="28">
        <f t="shared" si="2"/>
        <v>0</v>
      </c>
      <c r="N442" s="28">
        <f t="shared" si="3"/>
        <v>0</v>
      </c>
      <c r="O442" s="28">
        <f t="shared" si="4"/>
        <v>0</v>
      </c>
      <c r="P442" s="28">
        <f t="shared" si="5"/>
        <v>0</v>
      </c>
      <c r="Q442" s="28">
        <f t="shared" si="6"/>
        <v>0</v>
      </c>
      <c r="R442" s="29">
        <f t="shared" si="7"/>
        <v>1</v>
      </c>
    </row>
    <row r="443" spans="1:18" ht="14.25" customHeight="1">
      <c r="A443" s="35" t="s">
        <v>563</v>
      </c>
      <c r="B443" s="36" t="s">
        <v>466</v>
      </c>
      <c r="D443" s="26">
        <v>5</v>
      </c>
      <c r="J443" s="27">
        <f>SUM('scratch M'!C443:I443)</f>
        <v>5</v>
      </c>
      <c r="K443" s="28">
        <f t="shared" si="0"/>
        <v>0</v>
      </c>
      <c r="L443" s="28">
        <f t="shared" si="1"/>
        <v>1</v>
      </c>
      <c r="M443" s="28">
        <f t="shared" si="2"/>
        <v>0</v>
      </c>
      <c r="N443" s="28">
        <f t="shared" si="3"/>
        <v>0</v>
      </c>
      <c r="O443" s="28">
        <f t="shared" si="4"/>
        <v>0</v>
      </c>
      <c r="P443" s="28">
        <f t="shared" si="5"/>
        <v>0</v>
      </c>
      <c r="Q443" s="28">
        <f t="shared" si="6"/>
        <v>0</v>
      </c>
      <c r="R443" s="29">
        <f t="shared" si="7"/>
        <v>1</v>
      </c>
    </row>
    <row r="444" spans="1:18" ht="14.25" customHeight="1">
      <c r="A444" s="26" t="s">
        <v>564</v>
      </c>
      <c r="B444" s="26" t="s">
        <v>80</v>
      </c>
      <c r="C444" s="26">
        <v>5</v>
      </c>
      <c r="J444" s="27">
        <f>SUM('scratch M'!C444:I444)</f>
        <v>5</v>
      </c>
      <c r="K444" s="28">
        <f t="shared" si="0"/>
        <v>1</v>
      </c>
      <c r="L444" s="28">
        <f t="shared" si="1"/>
        <v>0</v>
      </c>
      <c r="M444" s="28">
        <f t="shared" si="2"/>
        <v>0</v>
      </c>
      <c r="N444" s="28">
        <f t="shared" si="3"/>
        <v>0</v>
      </c>
      <c r="O444" s="28">
        <f t="shared" si="4"/>
        <v>0</v>
      </c>
      <c r="P444" s="28">
        <f t="shared" si="5"/>
        <v>0</v>
      </c>
      <c r="Q444" s="28">
        <f t="shared" si="6"/>
        <v>0</v>
      </c>
      <c r="R444" s="29">
        <f t="shared" si="7"/>
        <v>1</v>
      </c>
    </row>
    <row r="445" spans="1:18" ht="14.25" customHeight="1">
      <c r="A445" s="35" t="s">
        <v>565</v>
      </c>
      <c r="B445" s="36" t="s">
        <v>250</v>
      </c>
      <c r="D445" s="26">
        <v>5</v>
      </c>
      <c r="J445" s="27">
        <f>SUM('scratch M'!C445:I445)</f>
        <v>5</v>
      </c>
      <c r="K445" s="28">
        <f t="shared" si="0"/>
        <v>0</v>
      </c>
      <c r="L445" s="28">
        <f t="shared" si="1"/>
        <v>1</v>
      </c>
      <c r="M445" s="28">
        <f t="shared" si="2"/>
        <v>0</v>
      </c>
      <c r="N445" s="28">
        <f t="shared" si="3"/>
        <v>0</v>
      </c>
      <c r="O445" s="28">
        <f t="shared" si="4"/>
        <v>0</v>
      </c>
      <c r="P445" s="28">
        <f t="shared" si="5"/>
        <v>0</v>
      </c>
      <c r="Q445" s="28">
        <f t="shared" si="6"/>
        <v>0</v>
      </c>
      <c r="R445" s="29">
        <f t="shared" si="7"/>
        <v>1</v>
      </c>
    </row>
    <row r="446" spans="1:18" ht="14.25" customHeight="1">
      <c r="A446" s="26" t="s">
        <v>566</v>
      </c>
      <c r="B446" s="26" t="s">
        <v>80</v>
      </c>
      <c r="C446" s="26">
        <v>5</v>
      </c>
      <c r="J446" s="27">
        <f>SUM('scratch M'!C446:I446)</f>
        <v>5</v>
      </c>
      <c r="K446" s="28">
        <f t="shared" si="0"/>
        <v>1</v>
      </c>
      <c r="L446" s="28">
        <f t="shared" si="1"/>
        <v>0</v>
      </c>
      <c r="M446" s="28">
        <f t="shared" si="2"/>
        <v>0</v>
      </c>
      <c r="N446" s="28">
        <f t="shared" si="3"/>
        <v>0</v>
      </c>
      <c r="O446" s="28">
        <f t="shared" si="4"/>
        <v>0</v>
      </c>
      <c r="P446" s="28">
        <f t="shared" si="5"/>
        <v>0</v>
      </c>
      <c r="Q446" s="28">
        <f t="shared" si="6"/>
        <v>0</v>
      </c>
      <c r="R446" s="29">
        <f t="shared" si="7"/>
        <v>1</v>
      </c>
    </row>
    <row r="447" spans="1:18" ht="14.25" customHeight="1">
      <c r="A447" s="35" t="s">
        <v>567</v>
      </c>
      <c r="B447" s="36" t="s">
        <v>568</v>
      </c>
      <c r="D447" s="26">
        <v>5</v>
      </c>
      <c r="J447" s="27">
        <f>SUM('scratch M'!C447:I447)</f>
        <v>5</v>
      </c>
      <c r="K447" s="28">
        <f t="shared" si="0"/>
        <v>0</v>
      </c>
      <c r="L447" s="28">
        <f t="shared" si="1"/>
        <v>1</v>
      </c>
      <c r="M447" s="28">
        <f t="shared" si="2"/>
        <v>0</v>
      </c>
      <c r="N447" s="28">
        <f t="shared" si="3"/>
        <v>0</v>
      </c>
      <c r="O447" s="28">
        <f t="shared" si="4"/>
        <v>0</v>
      </c>
      <c r="P447" s="28">
        <f t="shared" si="5"/>
        <v>0</v>
      </c>
      <c r="Q447" s="28">
        <f t="shared" si="6"/>
        <v>0</v>
      </c>
      <c r="R447" s="29">
        <f t="shared" si="7"/>
        <v>1</v>
      </c>
    </row>
    <row r="448" spans="1:18" ht="14.25" customHeight="1">
      <c r="A448" s="26" t="s">
        <v>569</v>
      </c>
      <c r="B448" s="26" t="s">
        <v>80</v>
      </c>
      <c r="C448" s="26">
        <v>5</v>
      </c>
      <c r="D448" s="37"/>
      <c r="E448" s="38"/>
      <c r="F448" s="39"/>
      <c r="J448" s="27">
        <f>SUM('scratch M'!C448:I448)</f>
        <v>5</v>
      </c>
      <c r="K448" s="28">
        <f t="shared" si="0"/>
        <v>1</v>
      </c>
      <c r="L448" s="28">
        <f t="shared" si="1"/>
        <v>0</v>
      </c>
      <c r="M448" s="28">
        <f t="shared" si="2"/>
        <v>0</v>
      </c>
      <c r="N448" s="28">
        <f t="shared" si="3"/>
        <v>0</v>
      </c>
      <c r="O448" s="28">
        <f t="shared" si="4"/>
        <v>0</v>
      </c>
      <c r="P448" s="28">
        <f t="shared" si="5"/>
        <v>0</v>
      </c>
      <c r="Q448" s="28">
        <f t="shared" si="6"/>
        <v>0</v>
      </c>
      <c r="R448" s="29">
        <f t="shared" si="7"/>
        <v>1</v>
      </c>
    </row>
    <row r="449" spans="1:18" ht="14.25" customHeight="1">
      <c r="A449" s="26" t="s">
        <v>570</v>
      </c>
      <c r="B449" s="26" t="s">
        <v>80</v>
      </c>
      <c r="C449" s="26">
        <v>5</v>
      </c>
      <c r="J449" s="27">
        <f>SUM('scratch M'!C449:I449)</f>
        <v>5</v>
      </c>
      <c r="K449" s="28">
        <f t="shared" si="0"/>
        <v>1</v>
      </c>
      <c r="L449" s="28">
        <f t="shared" si="1"/>
        <v>0</v>
      </c>
      <c r="M449" s="28">
        <f t="shared" si="2"/>
        <v>0</v>
      </c>
      <c r="N449" s="28">
        <f t="shared" si="3"/>
        <v>0</v>
      </c>
      <c r="O449" s="28">
        <f t="shared" si="4"/>
        <v>0</v>
      </c>
      <c r="P449" s="28">
        <f t="shared" si="5"/>
        <v>0</v>
      </c>
      <c r="Q449" s="28">
        <f t="shared" si="6"/>
        <v>0</v>
      </c>
      <c r="R449" s="29">
        <f t="shared" si="7"/>
        <v>1</v>
      </c>
    </row>
    <row r="450" spans="1:18" ht="14.25" customHeight="1">
      <c r="A450" s="26" t="s">
        <v>571</v>
      </c>
      <c r="B450" s="26" t="s">
        <v>572</v>
      </c>
      <c r="C450" s="26">
        <v>5</v>
      </c>
      <c r="J450" s="27">
        <f>SUM('scratch M'!C450:I450)</f>
        <v>5</v>
      </c>
      <c r="K450" s="28">
        <f t="shared" si="0"/>
        <v>1</v>
      </c>
      <c r="L450" s="28">
        <f t="shared" si="1"/>
        <v>0</v>
      </c>
      <c r="M450" s="28">
        <f t="shared" si="2"/>
        <v>0</v>
      </c>
      <c r="N450" s="28">
        <f t="shared" si="3"/>
        <v>0</v>
      </c>
      <c r="O450" s="28">
        <f t="shared" si="4"/>
        <v>0</v>
      </c>
      <c r="P450" s="28">
        <f t="shared" si="5"/>
        <v>0</v>
      </c>
      <c r="Q450" s="28">
        <f t="shared" si="6"/>
        <v>0</v>
      </c>
      <c r="R450" s="29">
        <f t="shared" si="7"/>
        <v>1</v>
      </c>
    </row>
    <row r="451" spans="1:18" ht="14.25" customHeight="1">
      <c r="A451" s="35" t="s">
        <v>573</v>
      </c>
      <c r="B451" s="35" t="s">
        <v>93</v>
      </c>
      <c r="E451" s="26">
        <v>5</v>
      </c>
      <c r="J451" s="27">
        <f>SUM('scratch M'!C451:I451)</f>
        <v>5</v>
      </c>
      <c r="K451" s="28">
        <f t="shared" si="0"/>
        <v>0</v>
      </c>
      <c r="L451" s="28">
        <f t="shared" si="1"/>
        <v>0</v>
      </c>
      <c r="M451" s="28">
        <f t="shared" si="2"/>
        <v>1</v>
      </c>
      <c r="N451" s="28">
        <f t="shared" si="3"/>
        <v>0</v>
      </c>
      <c r="O451" s="28">
        <f t="shared" si="4"/>
        <v>0</v>
      </c>
      <c r="P451" s="28">
        <f t="shared" si="5"/>
        <v>0</v>
      </c>
      <c r="Q451" s="28">
        <f t="shared" si="6"/>
        <v>0</v>
      </c>
      <c r="R451" s="29">
        <f t="shared" si="7"/>
        <v>1</v>
      </c>
    </row>
    <row r="452" spans="1:18" ht="14.25" customHeight="1">
      <c r="A452" s="26" t="s">
        <v>574</v>
      </c>
      <c r="B452" s="26" t="s">
        <v>80</v>
      </c>
      <c r="C452" s="26">
        <v>5</v>
      </c>
      <c r="J452" s="27">
        <f>SUM('scratch M'!C452:I452)</f>
        <v>5</v>
      </c>
      <c r="K452" s="28">
        <f t="shared" si="0"/>
        <v>1</v>
      </c>
      <c r="L452" s="28">
        <f t="shared" si="1"/>
        <v>0</v>
      </c>
      <c r="M452" s="28">
        <f t="shared" si="2"/>
        <v>0</v>
      </c>
      <c r="N452" s="28">
        <f t="shared" si="3"/>
        <v>0</v>
      </c>
      <c r="O452" s="28">
        <f t="shared" si="4"/>
        <v>0</v>
      </c>
      <c r="P452" s="28">
        <f t="shared" si="5"/>
        <v>0</v>
      </c>
      <c r="Q452" s="28">
        <f t="shared" si="6"/>
        <v>0</v>
      </c>
      <c r="R452" s="29">
        <f t="shared" si="7"/>
        <v>1</v>
      </c>
    </row>
    <row r="453" spans="1:18" ht="14.25" customHeight="1">
      <c r="A453" s="26" t="s">
        <v>575</v>
      </c>
      <c r="B453" s="26" t="s">
        <v>179</v>
      </c>
      <c r="C453" s="26">
        <v>5</v>
      </c>
      <c r="J453" s="27">
        <f>SUM('scratch M'!C453:I453)</f>
        <v>5</v>
      </c>
      <c r="K453" s="28">
        <f t="shared" si="0"/>
        <v>1</v>
      </c>
      <c r="L453" s="28">
        <f t="shared" si="1"/>
        <v>0</v>
      </c>
      <c r="M453" s="28">
        <f t="shared" si="2"/>
        <v>0</v>
      </c>
      <c r="N453" s="28">
        <f t="shared" si="3"/>
        <v>0</v>
      </c>
      <c r="O453" s="28">
        <f t="shared" si="4"/>
        <v>0</v>
      </c>
      <c r="P453" s="28">
        <f t="shared" si="5"/>
        <v>0</v>
      </c>
      <c r="Q453" s="28">
        <f t="shared" si="6"/>
        <v>0</v>
      </c>
      <c r="R453" s="29">
        <f t="shared" si="7"/>
        <v>1</v>
      </c>
    </row>
    <row r="454" spans="1:18" ht="14.25" customHeight="1">
      <c r="A454" s="26" t="s">
        <v>576</v>
      </c>
      <c r="B454" s="26" t="s">
        <v>80</v>
      </c>
      <c r="C454" s="26">
        <v>5</v>
      </c>
      <c r="J454" s="27">
        <f>SUM('scratch M'!C454:I454)</f>
        <v>5</v>
      </c>
      <c r="K454" s="28">
        <f t="shared" si="0"/>
        <v>1</v>
      </c>
      <c r="L454" s="28">
        <f t="shared" si="1"/>
        <v>0</v>
      </c>
      <c r="M454" s="28">
        <f t="shared" si="2"/>
        <v>0</v>
      </c>
      <c r="N454" s="28">
        <f t="shared" si="3"/>
        <v>0</v>
      </c>
      <c r="O454" s="28">
        <f t="shared" si="4"/>
        <v>0</v>
      </c>
      <c r="P454" s="28">
        <f t="shared" si="5"/>
        <v>0</v>
      </c>
      <c r="Q454" s="28">
        <f t="shared" si="6"/>
        <v>0</v>
      </c>
      <c r="R454" s="29">
        <f t="shared" si="7"/>
        <v>1</v>
      </c>
    </row>
    <row r="455" spans="1:18" ht="14.25" customHeight="1">
      <c r="A455" s="26" t="s">
        <v>577</v>
      </c>
      <c r="B455" s="26" t="s">
        <v>80</v>
      </c>
      <c r="C455" s="26">
        <v>5</v>
      </c>
      <c r="J455" s="27">
        <f>SUM('scratch M'!C455:I455)</f>
        <v>5</v>
      </c>
      <c r="K455" s="28">
        <f t="shared" si="0"/>
        <v>1</v>
      </c>
      <c r="L455" s="28">
        <f t="shared" si="1"/>
        <v>0</v>
      </c>
      <c r="M455" s="28">
        <f t="shared" si="2"/>
        <v>0</v>
      </c>
      <c r="N455" s="28">
        <f t="shared" si="3"/>
        <v>0</v>
      </c>
      <c r="O455" s="28">
        <f t="shared" si="4"/>
        <v>0</v>
      </c>
      <c r="P455" s="28">
        <f t="shared" si="5"/>
        <v>0</v>
      </c>
      <c r="Q455" s="28">
        <f t="shared" si="6"/>
        <v>0</v>
      </c>
      <c r="R455" s="29">
        <f t="shared" si="7"/>
        <v>1</v>
      </c>
    </row>
    <row r="456" spans="1:18" ht="14.25" customHeight="1">
      <c r="A456" s="35" t="s">
        <v>578</v>
      </c>
      <c r="B456" s="36" t="s">
        <v>250</v>
      </c>
      <c r="D456" s="26">
        <v>5</v>
      </c>
      <c r="J456" s="27">
        <f>SUM('scratch M'!C456:I456)</f>
        <v>5</v>
      </c>
      <c r="K456" s="28">
        <f t="shared" si="0"/>
        <v>0</v>
      </c>
      <c r="L456" s="28">
        <f t="shared" si="1"/>
        <v>1</v>
      </c>
      <c r="M456" s="28">
        <f t="shared" si="2"/>
        <v>0</v>
      </c>
      <c r="N456" s="28">
        <f t="shared" si="3"/>
        <v>0</v>
      </c>
      <c r="O456" s="28">
        <f t="shared" si="4"/>
        <v>0</v>
      </c>
      <c r="P456" s="28">
        <f t="shared" si="5"/>
        <v>0</v>
      </c>
      <c r="Q456" s="28">
        <f t="shared" si="6"/>
        <v>0</v>
      </c>
      <c r="R456" s="29">
        <f t="shared" si="7"/>
        <v>1</v>
      </c>
    </row>
    <row r="457" spans="1:18" ht="14.25" customHeight="1">
      <c r="A457" s="26" t="s">
        <v>579</v>
      </c>
      <c r="B457" s="35" t="s">
        <v>93</v>
      </c>
      <c r="C457" s="26">
        <v>5</v>
      </c>
      <c r="J457" s="27">
        <f>SUM('scratch M'!C457:I457)</f>
        <v>5</v>
      </c>
      <c r="K457" s="28">
        <f t="shared" si="0"/>
        <v>1</v>
      </c>
      <c r="L457" s="28">
        <f t="shared" si="1"/>
        <v>0</v>
      </c>
      <c r="M457" s="28">
        <f t="shared" si="2"/>
        <v>0</v>
      </c>
      <c r="N457" s="28">
        <f t="shared" si="3"/>
        <v>0</v>
      </c>
      <c r="O457" s="28">
        <f t="shared" si="4"/>
        <v>0</v>
      </c>
      <c r="P457" s="28">
        <f t="shared" si="5"/>
        <v>0</v>
      </c>
      <c r="Q457" s="28">
        <f t="shared" si="6"/>
        <v>0</v>
      </c>
      <c r="R457" s="29">
        <f t="shared" si="7"/>
        <v>1</v>
      </c>
    </row>
    <row r="458" spans="1:18" ht="14.25" customHeight="1">
      <c r="A458" s="26" t="s">
        <v>580</v>
      </c>
      <c r="B458" s="35" t="s">
        <v>93</v>
      </c>
      <c r="C458" s="26">
        <v>5</v>
      </c>
      <c r="J458" s="27">
        <f>SUM('scratch M'!C458:I458)</f>
        <v>5</v>
      </c>
      <c r="K458" s="28">
        <f t="shared" si="0"/>
        <v>1</v>
      </c>
      <c r="L458" s="28">
        <f t="shared" si="1"/>
        <v>0</v>
      </c>
      <c r="M458" s="28">
        <f t="shared" si="2"/>
        <v>0</v>
      </c>
      <c r="N458" s="28">
        <f t="shared" si="3"/>
        <v>0</v>
      </c>
      <c r="O458" s="28">
        <f t="shared" si="4"/>
        <v>0</v>
      </c>
      <c r="P458" s="28">
        <f t="shared" si="5"/>
        <v>0</v>
      </c>
      <c r="Q458" s="28">
        <f t="shared" si="6"/>
        <v>0</v>
      </c>
      <c r="R458" s="29">
        <f t="shared" si="7"/>
        <v>1</v>
      </c>
    </row>
    <row r="459" spans="1:18" ht="14.25" customHeight="1">
      <c r="A459" s="26" t="s">
        <v>581</v>
      </c>
      <c r="B459" s="26" t="s">
        <v>9</v>
      </c>
      <c r="C459" s="26">
        <v>5</v>
      </c>
      <c r="D459" s="34"/>
      <c r="J459" s="27">
        <f>SUM('scratch M'!C459:I459)</f>
        <v>5</v>
      </c>
      <c r="K459" s="28">
        <f t="shared" si="0"/>
        <v>1</v>
      </c>
      <c r="L459" s="28">
        <f t="shared" si="1"/>
        <v>0</v>
      </c>
      <c r="M459" s="28">
        <f t="shared" si="2"/>
        <v>0</v>
      </c>
      <c r="N459" s="28">
        <f t="shared" si="3"/>
        <v>0</v>
      </c>
      <c r="O459" s="28">
        <f t="shared" si="4"/>
        <v>0</v>
      </c>
      <c r="P459" s="28">
        <f t="shared" si="5"/>
        <v>0</v>
      </c>
      <c r="Q459" s="28">
        <f t="shared" si="6"/>
        <v>0</v>
      </c>
      <c r="R459" s="29">
        <f t="shared" si="7"/>
        <v>1</v>
      </c>
    </row>
    <row r="460" spans="1:18" ht="14.25" customHeight="1">
      <c r="A460" s="26" t="s">
        <v>582</v>
      </c>
      <c r="B460" s="35" t="s">
        <v>93</v>
      </c>
      <c r="C460" s="26">
        <v>5</v>
      </c>
      <c r="J460" s="27">
        <f>SUM('scratch M'!C460:I460)</f>
        <v>5</v>
      </c>
      <c r="K460" s="28">
        <f t="shared" si="0"/>
        <v>1</v>
      </c>
      <c r="L460" s="28">
        <f t="shared" si="1"/>
        <v>0</v>
      </c>
      <c r="M460" s="28">
        <f t="shared" si="2"/>
        <v>0</v>
      </c>
      <c r="N460" s="28">
        <f t="shared" si="3"/>
        <v>0</v>
      </c>
      <c r="O460" s="28">
        <f t="shared" si="4"/>
        <v>0</v>
      </c>
      <c r="P460" s="28">
        <f t="shared" si="5"/>
        <v>0</v>
      </c>
      <c r="Q460" s="28">
        <f t="shared" si="6"/>
        <v>0</v>
      </c>
      <c r="R460" s="29">
        <f t="shared" si="7"/>
        <v>1</v>
      </c>
    </row>
    <row r="461" spans="1:18" ht="14.25" customHeight="1">
      <c r="A461" s="35" t="s">
        <v>583</v>
      </c>
      <c r="B461" s="35" t="s">
        <v>93</v>
      </c>
      <c r="D461" s="26">
        <v>5</v>
      </c>
      <c r="J461" s="27">
        <f>SUM('scratch M'!C461:I461)</f>
        <v>5</v>
      </c>
      <c r="K461" s="28">
        <f t="shared" si="0"/>
        <v>0</v>
      </c>
      <c r="L461" s="28">
        <f t="shared" si="1"/>
        <v>1</v>
      </c>
      <c r="M461" s="28">
        <f t="shared" si="2"/>
        <v>0</v>
      </c>
      <c r="N461" s="28">
        <f t="shared" si="3"/>
        <v>0</v>
      </c>
      <c r="O461" s="28">
        <f t="shared" si="4"/>
        <v>0</v>
      </c>
      <c r="P461" s="28">
        <f t="shared" si="5"/>
        <v>0</v>
      </c>
      <c r="Q461" s="28">
        <f t="shared" si="6"/>
        <v>0</v>
      </c>
      <c r="R461" s="29">
        <f t="shared" si="7"/>
        <v>1</v>
      </c>
    </row>
    <row r="462" spans="1:18" ht="14.25" customHeight="1">
      <c r="A462" s="26" t="s">
        <v>584</v>
      </c>
      <c r="B462" s="35" t="s">
        <v>93</v>
      </c>
      <c r="C462" s="26">
        <v>5</v>
      </c>
      <c r="J462" s="27">
        <f>SUM('scratch M'!C462:I462)</f>
        <v>5</v>
      </c>
      <c r="K462" s="28">
        <f t="shared" si="0"/>
        <v>1</v>
      </c>
      <c r="L462" s="28">
        <f t="shared" si="1"/>
        <v>0</v>
      </c>
      <c r="M462" s="28">
        <f t="shared" si="2"/>
        <v>0</v>
      </c>
      <c r="N462" s="28">
        <f t="shared" si="3"/>
        <v>0</v>
      </c>
      <c r="O462" s="28">
        <f t="shared" si="4"/>
        <v>0</v>
      </c>
      <c r="P462" s="28">
        <f t="shared" si="5"/>
        <v>0</v>
      </c>
      <c r="Q462" s="28">
        <f t="shared" si="6"/>
        <v>0</v>
      </c>
      <c r="R462" s="29">
        <f t="shared" si="7"/>
        <v>1</v>
      </c>
    </row>
    <row r="463" spans="1:18" ht="14.25" customHeight="1">
      <c r="A463" s="35" t="s">
        <v>585</v>
      </c>
      <c r="B463" s="35" t="s">
        <v>93</v>
      </c>
      <c r="D463" s="26">
        <v>5</v>
      </c>
      <c r="J463" s="27">
        <f>SUM('scratch M'!C463:I463)</f>
        <v>5</v>
      </c>
      <c r="K463" s="28">
        <f t="shared" si="0"/>
        <v>0</v>
      </c>
      <c r="L463" s="28">
        <f t="shared" si="1"/>
        <v>1</v>
      </c>
      <c r="M463" s="28">
        <f t="shared" si="2"/>
        <v>0</v>
      </c>
      <c r="N463" s="28">
        <f t="shared" si="3"/>
        <v>0</v>
      </c>
      <c r="O463" s="28">
        <f t="shared" si="4"/>
        <v>0</v>
      </c>
      <c r="P463" s="28">
        <f t="shared" si="5"/>
        <v>0</v>
      </c>
      <c r="Q463" s="28">
        <f t="shared" si="6"/>
        <v>0</v>
      </c>
      <c r="R463" s="29">
        <f t="shared" si="7"/>
        <v>1</v>
      </c>
    </row>
    <row r="464" spans="1:18" ht="14.25" customHeight="1">
      <c r="A464" s="26" t="s">
        <v>586</v>
      </c>
      <c r="B464" s="35" t="s">
        <v>93</v>
      </c>
      <c r="C464" s="26">
        <v>5</v>
      </c>
      <c r="J464" s="27">
        <f>SUM('scratch M'!C464:I464)</f>
        <v>5</v>
      </c>
      <c r="K464" s="28">
        <f t="shared" si="0"/>
        <v>1</v>
      </c>
      <c r="L464" s="28">
        <f t="shared" si="1"/>
        <v>0</v>
      </c>
      <c r="M464" s="28">
        <f t="shared" si="2"/>
        <v>0</v>
      </c>
      <c r="N464" s="28">
        <f t="shared" si="3"/>
        <v>0</v>
      </c>
      <c r="O464" s="28">
        <f t="shared" si="4"/>
        <v>0</v>
      </c>
      <c r="P464" s="28">
        <f t="shared" si="5"/>
        <v>0</v>
      </c>
      <c r="Q464" s="28">
        <f t="shared" si="6"/>
        <v>0</v>
      </c>
      <c r="R464" s="29">
        <f t="shared" si="7"/>
        <v>1</v>
      </c>
    </row>
    <row r="465" spans="1:18" ht="14.25" customHeight="1">
      <c r="A465" s="26" t="s">
        <v>587</v>
      </c>
      <c r="B465" s="26" t="s">
        <v>143</v>
      </c>
      <c r="C465" s="26">
        <v>5</v>
      </c>
      <c r="J465" s="27">
        <f>SUM('scratch M'!C465:I465)</f>
        <v>5</v>
      </c>
      <c r="K465" s="28">
        <f t="shared" si="0"/>
        <v>1</v>
      </c>
      <c r="L465" s="28">
        <f t="shared" si="1"/>
        <v>0</v>
      </c>
      <c r="M465" s="28">
        <f t="shared" si="2"/>
        <v>0</v>
      </c>
      <c r="N465" s="28">
        <f t="shared" si="3"/>
        <v>0</v>
      </c>
      <c r="O465" s="28">
        <f t="shared" si="4"/>
        <v>0</v>
      </c>
      <c r="P465" s="28">
        <f t="shared" si="5"/>
        <v>0</v>
      </c>
      <c r="Q465" s="28">
        <f t="shared" si="6"/>
        <v>0</v>
      </c>
      <c r="R465" s="29">
        <f t="shared" si="7"/>
        <v>1</v>
      </c>
    </row>
    <row r="466" spans="1:18" ht="14.25" customHeight="1">
      <c r="A466" s="26" t="s">
        <v>588</v>
      </c>
      <c r="B466" s="26" t="s">
        <v>80</v>
      </c>
      <c r="C466" s="26">
        <v>5</v>
      </c>
      <c r="J466" s="27">
        <f>SUM('scratch M'!C466:I466)</f>
        <v>5</v>
      </c>
      <c r="K466" s="28">
        <f t="shared" si="0"/>
        <v>1</v>
      </c>
      <c r="L466" s="28">
        <f t="shared" si="1"/>
        <v>0</v>
      </c>
      <c r="M466" s="28">
        <f t="shared" si="2"/>
        <v>0</v>
      </c>
      <c r="N466" s="28">
        <f t="shared" si="3"/>
        <v>0</v>
      </c>
      <c r="O466" s="28">
        <f t="shared" si="4"/>
        <v>0</v>
      </c>
      <c r="P466" s="28">
        <f t="shared" si="5"/>
        <v>0</v>
      </c>
      <c r="Q466" s="28">
        <f t="shared" si="6"/>
        <v>0</v>
      </c>
      <c r="R466" s="29">
        <f t="shared" si="7"/>
        <v>1</v>
      </c>
    </row>
    <row r="467" spans="1:18" ht="14.25" customHeight="1">
      <c r="A467" s="35" t="s">
        <v>589</v>
      </c>
      <c r="B467" s="36" t="s">
        <v>466</v>
      </c>
      <c r="D467" s="26">
        <v>5</v>
      </c>
      <c r="J467" s="27">
        <f>SUM('scratch M'!C467:I467)</f>
        <v>5</v>
      </c>
      <c r="K467" s="28">
        <f t="shared" si="0"/>
        <v>0</v>
      </c>
      <c r="L467" s="28">
        <f t="shared" si="1"/>
        <v>1</v>
      </c>
      <c r="M467" s="28">
        <f t="shared" si="2"/>
        <v>0</v>
      </c>
      <c r="N467" s="28">
        <f t="shared" si="3"/>
        <v>0</v>
      </c>
      <c r="O467" s="28">
        <f t="shared" si="4"/>
        <v>0</v>
      </c>
      <c r="P467" s="28">
        <f t="shared" si="5"/>
        <v>0</v>
      </c>
      <c r="Q467" s="28">
        <f t="shared" si="6"/>
        <v>0</v>
      </c>
      <c r="R467" s="29">
        <f t="shared" si="7"/>
        <v>1</v>
      </c>
    </row>
    <row r="468" spans="1:18" ht="14.25" customHeight="1">
      <c r="A468" s="35" t="s">
        <v>590</v>
      </c>
      <c r="B468" s="35" t="s">
        <v>93</v>
      </c>
      <c r="D468" s="26">
        <v>5</v>
      </c>
      <c r="J468" s="27">
        <f>SUM('scratch M'!C468:I468)</f>
        <v>5</v>
      </c>
      <c r="K468" s="28">
        <f t="shared" si="0"/>
        <v>0</v>
      </c>
      <c r="L468" s="28">
        <f t="shared" si="1"/>
        <v>1</v>
      </c>
      <c r="M468" s="28">
        <f t="shared" si="2"/>
        <v>0</v>
      </c>
      <c r="N468" s="28">
        <f t="shared" si="3"/>
        <v>0</v>
      </c>
      <c r="O468" s="28">
        <f t="shared" si="4"/>
        <v>0</v>
      </c>
      <c r="P468" s="28">
        <f t="shared" si="5"/>
        <v>0</v>
      </c>
      <c r="Q468" s="28">
        <f t="shared" si="6"/>
        <v>0</v>
      </c>
      <c r="R468" s="29">
        <f t="shared" si="7"/>
        <v>1</v>
      </c>
    </row>
    <row r="469" spans="1:18" ht="14.25" customHeight="1">
      <c r="A469" s="35" t="s">
        <v>591</v>
      </c>
      <c r="B469" s="35" t="s">
        <v>93</v>
      </c>
      <c r="D469" s="26">
        <v>5</v>
      </c>
      <c r="J469" s="27">
        <f>SUM('scratch M'!C469:I469)</f>
        <v>5</v>
      </c>
      <c r="K469" s="28">
        <f t="shared" si="0"/>
        <v>0</v>
      </c>
      <c r="L469" s="28">
        <f t="shared" si="1"/>
        <v>1</v>
      </c>
      <c r="M469" s="28">
        <f t="shared" si="2"/>
        <v>0</v>
      </c>
      <c r="N469" s="28">
        <f t="shared" si="3"/>
        <v>0</v>
      </c>
      <c r="O469" s="28">
        <f t="shared" si="4"/>
        <v>0</v>
      </c>
      <c r="P469" s="28">
        <f t="shared" si="5"/>
        <v>0</v>
      </c>
      <c r="Q469" s="28">
        <f t="shared" si="6"/>
        <v>0</v>
      </c>
      <c r="R469" s="29">
        <f t="shared" si="7"/>
        <v>1</v>
      </c>
    </row>
    <row r="470" spans="1:18" ht="14.25" customHeight="1">
      <c r="A470" s="26" t="s">
        <v>592</v>
      </c>
      <c r="B470" s="26" t="s">
        <v>80</v>
      </c>
      <c r="C470" s="26">
        <v>5</v>
      </c>
      <c r="J470" s="27">
        <f>SUM('scratch M'!C470:I470)</f>
        <v>5</v>
      </c>
      <c r="K470" s="28">
        <f t="shared" si="0"/>
        <v>1</v>
      </c>
      <c r="L470" s="28">
        <f t="shared" si="1"/>
        <v>0</v>
      </c>
      <c r="M470" s="28">
        <f t="shared" si="2"/>
        <v>0</v>
      </c>
      <c r="N470" s="28">
        <f t="shared" si="3"/>
        <v>0</v>
      </c>
      <c r="O470" s="28">
        <f t="shared" si="4"/>
        <v>0</v>
      </c>
      <c r="P470" s="28">
        <f t="shared" si="5"/>
        <v>0</v>
      </c>
      <c r="Q470" s="28">
        <f t="shared" si="6"/>
        <v>0</v>
      </c>
      <c r="R470" s="29">
        <f t="shared" si="7"/>
        <v>1</v>
      </c>
    </row>
    <row r="471" spans="1:18" ht="14.25" customHeight="1">
      <c r="A471" s="26" t="s">
        <v>593</v>
      </c>
      <c r="B471" s="26" t="s">
        <v>80</v>
      </c>
      <c r="C471" s="26">
        <v>5</v>
      </c>
      <c r="J471" s="27">
        <f>SUM('scratch M'!C471:I471)</f>
        <v>5</v>
      </c>
      <c r="K471" s="28">
        <f t="shared" si="0"/>
        <v>1</v>
      </c>
      <c r="L471" s="28">
        <f t="shared" si="1"/>
        <v>0</v>
      </c>
      <c r="M471" s="28">
        <f t="shared" si="2"/>
        <v>0</v>
      </c>
      <c r="N471" s="28">
        <f t="shared" si="3"/>
        <v>0</v>
      </c>
      <c r="O471" s="28">
        <f t="shared" si="4"/>
        <v>0</v>
      </c>
      <c r="P471" s="28">
        <f t="shared" si="5"/>
        <v>0</v>
      </c>
      <c r="Q471" s="28">
        <f t="shared" si="6"/>
        <v>0</v>
      </c>
      <c r="R471" s="29">
        <f t="shared" si="7"/>
        <v>1</v>
      </c>
    </row>
    <row r="472" spans="1:18" ht="14.25" customHeight="1">
      <c r="A472" s="26" t="s">
        <v>594</v>
      </c>
      <c r="B472" s="26" t="s">
        <v>20</v>
      </c>
      <c r="C472" s="26">
        <v>5</v>
      </c>
      <c r="J472" s="27">
        <f>SUM('scratch M'!C472:I472)</f>
        <v>5</v>
      </c>
      <c r="K472" s="28">
        <f t="shared" si="0"/>
        <v>1</v>
      </c>
      <c r="L472" s="28">
        <f t="shared" si="1"/>
        <v>0</v>
      </c>
      <c r="M472" s="28">
        <f t="shared" si="2"/>
        <v>0</v>
      </c>
      <c r="N472" s="28">
        <f t="shared" si="3"/>
        <v>0</v>
      </c>
      <c r="O472" s="28">
        <f t="shared" si="4"/>
        <v>0</v>
      </c>
      <c r="P472" s="28">
        <f t="shared" si="5"/>
        <v>0</v>
      </c>
      <c r="Q472" s="28">
        <f t="shared" si="6"/>
        <v>0</v>
      </c>
      <c r="R472" s="29">
        <f t="shared" si="7"/>
        <v>1</v>
      </c>
    </row>
    <row r="473" spans="1:18" ht="14.25" customHeight="1">
      <c r="A473" s="26" t="s">
        <v>595</v>
      </c>
      <c r="B473" s="26" t="s">
        <v>143</v>
      </c>
      <c r="C473" s="26">
        <v>5</v>
      </c>
      <c r="J473" s="27">
        <f>SUM('scratch M'!C473:I473)</f>
        <v>5</v>
      </c>
      <c r="K473" s="28">
        <f t="shared" si="0"/>
        <v>1</v>
      </c>
      <c r="L473" s="28">
        <f t="shared" si="1"/>
        <v>0</v>
      </c>
      <c r="M473" s="28">
        <f t="shared" si="2"/>
        <v>0</v>
      </c>
      <c r="N473" s="28">
        <f t="shared" si="3"/>
        <v>0</v>
      </c>
      <c r="O473" s="28">
        <f t="shared" si="4"/>
        <v>0</v>
      </c>
      <c r="P473" s="28">
        <f t="shared" si="5"/>
        <v>0</v>
      </c>
      <c r="Q473" s="28">
        <f t="shared" si="6"/>
        <v>0</v>
      </c>
      <c r="R473" s="29">
        <f t="shared" si="7"/>
        <v>1</v>
      </c>
    </row>
    <row r="474" spans="1:18" ht="14.25" customHeight="1">
      <c r="A474" s="26" t="s">
        <v>596</v>
      </c>
      <c r="B474" s="26" t="s">
        <v>80</v>
      </c>
      <c r="C474" s="26">
        <v>5</v>
      </c>
      <c r="D474" s="34"/>
      <c r="J474" s="27">
        <f>SUM('scratch M'!C474:I474)</f>
        <v>5</v>
      </c>
      <c r="K474" s="28">
        <f t="shared" si="0"/>
        <v>1</v>
      </c>
      <c r="L474" s="28">
        <f t="shared" si="1"/>
        <v>0</v>
      </c>
      <c r="M474" s="28">
        <f t="shared" si="2"/>
        <v>0</v>
      </c>
      <c r="N474" s="28">
        <f t="shared" si="3"/>
        <v>0</v>
      </c>
      <c r="O474" s="28">
        <f t="shared" si="4"/>
        <v>0</v>
      </c>
      <c r="P474" s="28">
        <f t="shared" si="5"/>
        <v>0</v>
      </c>
      <c r="Q474" s="28">
        <f t="shared" si="6"/>
        <v>0</v>
      </c>
      <c r="R474" s="29">
        <f t="shared" si="7"/>
        <v>1</v>
      </c>
    </row>
    <row r="475" spans="1:18" ht="14.25" customHeight="1">
      <c r="A475" s="26" t="s">
        <v>597</v>
      </c>
      <c r="B475" s="26" t="s">
        <v>80</v>
      </c>
      <c r="C475" s="26">
        <v>5</v>
      </c>
      <c r="J475" s="27">
        <f>SUM('scratch M'!C475:I475)</f>
        <v>5</v>
      </c>
      <c r="K475" s="28">
        <f t="shared" si="0"/>
        <v>1</v>
      </c>
      <c r="L475" s="28">
        <f t="shared" si="1"/>
        <v>0</v>
      </c>
      <c r="M475" s="28">
        <f t="shared" si="2"/>
        <v>0</v>
      </c>
      <c r="N475" s="28">
        <f t="shared" si="3"/>
        <v>0</v>
      </c>
      <c r="O475" s="28">
        <f t="shared" si="4"/>
        <v>0</v>
      </c>
      <c r="P475" s="28">
        <f t="shared" si="5"/>
        <v>0</v>
      </c>
      <c r="Q475" s="28">
        <f t="shared" si="6"/>
        <v>0</v>
      </c>
      <c r="R475" s="29">
        <f t="shared" si="7"/>
        <v>1</v>
      </c>
    </row>
    <row r="476" spans="1:18" ht="14.25" customHeight="1">
      <c r="A476" s="26" t="s">
        <v>598</v>
      </c>
      <c r="B476" s="26" t="s">
        <v>80</v>
      </c>
      <c r="C476" s="26">
        <v>5</v>
      </c>
      <c r="J476" s="27">
        <f>SUM('scratch M'!C476:I476)</f>
        <v>5</v>
      </c>
      <c r="K476" s="28">
        <f t="shared" si="0"/>
        <v>1</v>
      </c>
      <c r="L476" s="28">
        <f t="shared" si="1"/>
        <v>0</v>
      </c>
      <c r="M476" s="28">
        <f t="shared" si="2"/>
        <v>0</v>
      </c>
      <c r="N476" s="28">
        <f t="shared" si="3"/>
        <v>0</v>
      </c>
      <c r="O476" s="28">
        <f t="shared" si="4"/>
        <v>0</v>
      </c>
      <c r="P476" s="28">
        <f t="shared" si="5"/>
        <v>0</v>
      </c>
      <c r="Q476" s="28">
        <f t="shared" si="6"/>
        <v>0</v>
      </c>
      <c r="R476" s="29">
        <f t="shared" si="7"/>
        <v>1</v>
      </c>
    </row>
    <row r="477" spans="1:18" ht="14.25" customHeight="1">
      <c r="A477" s="26" t="s">
        <v>599</v>
      </c>
      <c r="B477" s="26" t="s">
        <v>105</v>
      </c>
      <c r="C477" s="26">
        <v>5</v>
      </c>
      <c r="J477" s="27">
        <f>SUM('scratch M'!C477:I477)</f>
        <v>5</v>
      </c>
      <c r="K477" s="28">
        <f t="shared" si="0"/>
        <v>1</v>
      </c>
      <c r="L477" s="28">
        <f t="shared" si="1"/>
        <v>0</v>
      </c>
      <c r="M477" s="28">
        <f t="shared" si="2"/>
        <v>0</v>
      </c>
      <c r="N477" s="28">
        <f t="shared" si="3"/>
        <v>0</v>
      </c>
      <c r="O477" s="28">
        <f t="shared" si="4"/>
        <v>0</v>
      </c>
      <c r="P477" s="28">
        <f t="shared" si="5"/>
        <v>0</v>
      </c>
      <c r="Q477" s="28">
        <f t="shared" si="6"/>
        <v>0</v>
      </c>
      <c r="R477" s="29">
        <f t="shared" si="7"/>
        <v>1</v>
      </c>
    </row>
    <row r="478" spans="1:18" ht="14.25" customHeight="1">
      <c r="A478" s="26" t="s">
        <v>600</v>
      </c>
      <c r="B478" s="26" t="s">
        <v>80</v>
      </c>
      <c r="C478" s="26">
        <v>5</v>
      </c>
      <c r="J478" s="27">
        <f>SUM('scratch M'!C478:I478)</f>
        <v>5</v>
      </c>
      <c r="K478" s="28">
        <f t="shared" si="0"/>
        <v>1</v>
      </c>
      <c r="L478" s="28">
        <f t="shared" si="1"/>
        <v>0</v>
      </c>
      <c r="M478" s="28">
        <f t="shared" si="2"/>
        <v>0</v>
      </c>
      <c r="N478" s="28">
        <f t="shared" si="3"/>
        <v>0</v>
      </c>
      <c r="O478" s="28">
        <f t="shared" si="4"/>
        <v>0</v>
      </c>
      <c r="P478" s="28">
        <f t="shared" si="5"/>
        <v>0</v>
      </c>
      <c r="Q478" s="28">
        <f t="shared" si="6"/>
        <v>0</v>
      </c>
      <c r="R478" s="29">
        <f t="shared" si="7"/>
        <v>1</v>
      </c>
    </row>
    <row r="479" spans="1:18" ht="14.25" customHeight="1">
      <c r="A479" s="35" t="s">
        <v>601</v>
      </c>
      <c r="B479" s="35" t="s">
        <v>93</v>
      </c>
      <c r="D479" s="26">
        <v>5</v>
      </c>
      <c r="J479" s="27">
        <f>SUM('scratch M'!C479:I479)</f>
        <v>5</v>
      </c>
      <c r="K479" s="28">
        <f t="shared" si="0"/>
        <v>0</v>
      </c>
      <c r="L479" s="28">
        <f t="shared" si="1"/>
        <v>1</v>
      </c>
      <c r="M479" s="28">
        <f t="shared" si="2"/>
        <v>0</v>
      </c>
      <c r="N479" s="28">
        <f t="shared" si="3"/>
        <v>0</v>
      </c>
      <c r="O479" s="28">
        <f t="shared" si="4"/>
        <v>0</v>
      </c>
      <c r="P479" s="28">
        <f t="shared" si="5"/>
        <v>0</v>
      </c>
      <c r="Q479" s="28">
        <f t="shared" si="6"/>
        <v>0</v>
      </c>
      <c r="R479" s="29">
        <f t="shared" si="7"/>
        <v>1</v>
      </c>
    </row>
    <row r="480" spans="1:18" ht="14.25" customHeight="1">
      <c r="A480" s="35" t="s">
        <v>602</v>
      </c>
      <c r="B480" s="35" t="s">
        <v>93</v>
      </c>
      <c r="D480" s="26">
        <v>5</v>
      </c>
      <c r="J480" s="27">
        <f>SUM('scratch M'!C480:I480)</f>
        <v>5</v>
      </c>
      <c r="K480" s="28">
        <f t="shared" si="0"/>
        <v>0</v>
      </c>
      <c r="L480" s="28">
        <f t="shared" si="1"/>
        <v>1</v>
      </c>
      <c r="M480" s="28">
        <f t="shared" si="2"/>
        <v>0</v>
      </c>
      <c r="N480" s="28">
        <f t="shared" si="3"/>
        <v>0</v>
      </c>
      <c r="O480" s="28">
        <f t="shared" si="4"/>
        <v>0</v>
      </c>
      <c r="P480" s="28">
        <f t="shared" si="5"/>
        <v>0</v>
      </c>
      <c r="Q480" s="28">
        <f t="shared" si="6"/>
        <v>0</v>
      </c>
      <c r="R480" s="29">
        <f t="shared" si="7"/>
        <v>1</v>
      </c>
    </row>
    <row r="481" spans="1:18" ht="14.25" customHeight="1">
      <c r="A481" s="26" t="s">
        <v>603</v>
      </c>
      <c r="B481" s="26" t="s">
        <v>212</v>
      </c>
      <c r="C481" s="26">
        <v>5</v>
      </c>
      <c r="D481" s="40"/>
      <c r="E481" s="40"/>
      <c r="F481" s="40"/>
      <c r="J481" s="27">
        <f>SUM('scratch M'!C481:I481)</f>
        <v>5</v>
      </c>
      <c r="K481" s="28">
        <f t="shared" si="0"/>
        <v>1</v>
      </c>
      <c r="L481" s="28">
        <f t="shared" si="1"/>
        <v>0</v>
      </c>
      <c r="M481" s="28">
        <f t="shared" si="2"/>
        <v>0</v>
      </c>
      <c r="N481" s="28">
        <f t="shared" si="3"/>
        <v>0</v>
      </c>
      <c r="O481" s="28">
        <f t="shared" si="4"/>
        <v>0</v>
      </c>
      <c r="P481" s="28">
        <f t="shared" si="5"/>
        <v>0</v>
      </c>
      <c r="Q481" s="28">
        <f t="shared" si="6"/>
        <v>0</v>
      </c>
      <c r="R481" s="29">
        <f t="shared" si="7"/>
        <v>1</v>
      </c>
    </row>
    <row r="482" spans="1:18" ht="14.25" customHeight="1">
      <c r="A482" s="26" t="s">
        <v>604</v>
      </c>
      <c r="B482" s="35" t="s">
        <v>93</v>
      </c>
      <c r="C482" s="26">
        <v>5</v>
      </c>
      <c r="J482" s="27">
        <f>SUM('scratch M'!C482:I482)</f>
        <v>5</v>
      </c>
      <c r="K482" s="28">
        <f t="shared" si="0"/>
        <v>1</v>
      </c>
      <c r="L482" s="28">
        <f t="shared" si="1"/>
        <v>0</v>
      </c>
      <c r="M482" s="28">
        <f t="shared" si="2"/>
        <v>0</v>
      </c>
      <c r="N482" s="28">
        <f t="shared" si="3"/>
        <v>0</v>
      </c>
      <c r="O482" s="28">
        <f t="shared" si="4"/>
        <v>0</v>
      </c>
      <c r="P482" s="28">
        <f t="shared" si="5"/>
        <v>0</v>
      </c>
      <c r="Q482" s="28">
        <f t="shared" si="6"/>
        <v>0</v>
      </c>
      <c r="R482" s="29">
        <f t="shared" si="7"/>
        <v>1</v>
      </c>
    </row>
    <row r="483" spans="1:18" ht="14.25" customHeight="1">
      <c r="A483" s="26" t="s">
        <v>605</v>
      </c>
      <c r="B483" s="35" t="s">
        <v>93</v>
      </c>
      <c r="C483" s="26">
        <v>5</v>
      </c>
      <c r="J483" s="27">
        <f>SUM('scratch M'!C483:I483)</f>
        <v>5</v>
      </c>
      <c r="K483" s="28">
        <f t="shared" si="0"/>
        <v>1</v>
      </c>
      <c r="L483" s="28">
        <f t="shared" si="1"/>
        <v>0</v>
      </c>
      <c r="M483" s="28">
        <f t="shared" si="2"/>
        <v>0</v>
      </c>
      <c r="N483" s="28">
        <f t="shared" si="3"/>
        <v>0</v>
      </c>
      <c r="O483" s="28">
        <f t="shared" si="4"/>
        <v>0</v>
      </c>
      <c r="P483" s="28">
        <f t="shared" si="5"/>
        <v>0</v>
      </c>
      <c r="Q483" s="28">
        <f t="shared" si="6"/>
        <v>0</v>
      </c>
      <c r="R483" s="29">
        <f t="shared" si="7"/>
        <v>1</v>
      </c>
    </row>
    <row r="484" spans="1:18" ht="14.25" customHeight="1">
      <c r="A484" s="26" t="s">
        <v>606</v>
      </c>
      <c r="B484" s="35" t="s">
        <v>93</v>
      </c>
      <c r="C484" s="26">
        <v>5</v>
      </c>
      <c r="J484" s="27">
        <f>SUM('scratch M'!C484:I484)</f>
        <v>5</v>
      </c>
      <c r="K484" s="28">
        <f t="shared" si="0"/>
        <v>1</v>
      </c>
      <c r="L484" s="28">
        <f t="shared" si="1"/>
        <v>0</v>
      </c>
      <c r="M484" s="28">
        <f t="shared" si="2"/>
        <v>0</v>
      </c>
      <c r="N484" s="28">
        <f t="shared" si="3"/>
        <v>0</v>
      </c>
      <c r="O484" s="28">
        <f t="shared" si="4"/>
        <v>0</v>
      </c>
      <c r="P484" s="28">
        <f t="shared" si="5"/>
        <v>0</v>
      </c>
      <c r="Q484" s="28">
        <f t="shared" si="6"/>
        <v>0</v>
      </c>
      <c r="R484" s="29">
        <f t="shared" si="7"/>
        <v>1</v>
      </c>
    </row>
    <row r="485" spans="1:18" ht="14.25" customHeight="1">
      <c r="A485" s="26" t="s">
        <v>607</v>
      </c>
      <c r="B485" s="35" t="s">
        <v>93</v>
      </c>
      <c r="C485" s="26">
        <v>5</v>
      </c>
      <c r="J485" s="27">
        <f>SUM('scratch M'!C485:I485)</f>
        <v>5</v>
      </c>
      <c r="K485" s="28">
        <f t="shared" si="0"/>
        <v>1</v>
      </c>
      <c r="L485" s="28">
        <f t="shared" si="1"/>
        <v>0</v>
      </c>
      <c r="M485" s="28">
        <f t="shared" si="2"/>
        <v>0</v>
      </c>
      <c r="N485" s="28">
        <f t="shared" si="3"/>
        <v>0</v>
      </c>
      <c r="O485" s="28">
        <f t="shared" si="4"/>
        <v>0</v>
      </c>
      <c r="P485" s="28">
        <f t="shared" si="5"/>
        <v>0</v>
      </c>
      <c r="Q485" s="28">
        <f t="shared" si="6"/>
        <v>0</v>
      </c>
      <c r="R485" s="29">
        <f t="shared" si="7"/>
        <v>1</v>
      </c>
    </row>
    <row r="486" spans="1:18" ht="14.25" customHeight="1">
      <c r="A486" s="26" t="s">
        <v>608</v>
      </c>
      <c r="B486" s="35" t="s">
        <v>93</v>
      </c>
      <c r="C486" s="26">
        <v>5</v>
      </c>
      <c r="J486" s="27">
        <f>SUM('scratch M'!C486:I486)</f>
        <v>5</v>
      </c>
      <c r="K486" s="28">
        <f t="shared" si="0"/>
        <v>1</v>
      </c>
      <c r="L486" s="28">
        <f t="shared" si="1"/>
        <v>0</v>
      </c>
      <c r="M486" s="28">
        <f t="shared" si="2"/>
        <v>0</v>
      </c>
      <c r="N486" s="28">
        <f t="shared" si="3"/>
        <v>0</v>
      </c>
      <c r="O486" s="28">
        <f t="shared" si="4"/>
        <v>0</v>
      </c>
      <c r="P486" s="28">
        <f t="shared" si="5"/>
        <v>0</v>
      </c>
      <c r="Q486" s="28">
        <f t="shared" si="6"/>
        <v>0</v>
      </c>
      <c r="R486" s="29">
        <f t="shared" si="7"/>
        <v>1</v>
      </c>
    </row>
    <row r="487" spans="1:18" ht="14.25" customHeight="1">
      <c r="A487" s="26" t="s">
        <v>609</v>
      </c>
      <c r="B487" s="26" t="s">
        <v>80</v>
      </c>
      <c r="C487" s="26">
        <v>5</v>
      </c>
      <c r="J487" s="27">
        <f>SUM('scratch M'!C487:I487)</f>
        <v>5</v>
      </c>
      <c r="K487" s="28">
        <f t="shared" si="0"/>
        <v>1</v>
      </c>
      <c r="L487" s="28">
        <f t="shared" si="1"/>
        <v>0</v>
      </c>
      <c r="M487" s="28">
        <f t="shared" si="2"/>
        <v>0</v>
      </c>
      <c r="N487" s="28">
        <f t="shared" si="3"/>
        <v>0</v>
      </c>
      <c r="O487" s="28">
        <f t="shared" si="4"/>
        <v>0</v>
      </c>
      <c r="P487" s="28">
        <f t="shared" si="5"/>
        <v>0</v>
      </c>
      <c r="Q487" s="28">
        <f t="shared" si="6"/>
        <v>0</v>
      </c>
      <c r="R487" s="29">
        <f t="shared" si="7"/>
        <v>1</v>
      </c>
    </row>
    <row r="488" spans="1:18" ht="14.25" customHeight="1">
      <c r="A488" s="26" t="s">
        <v>610</v>
      </c>
      <c r="B488" s="26" t="s">
        <v>80</v>
      </c>
      <c r="C488" s="26">
        <v>5</v>
      </c>
      <c r="J488" s="27">
        <f>SUM('scratch M'!C488:I488)</f>
        <v>5</v>
      </c>
      <c r="K488" s="28">
        <f t="shared" si="0"/>
        <v>1</v>
      </c>
      <c r="L488" s="28">
        <f t="shared" si="1"/>
        <v>0</v>
      </c>
      <c r="M488" s="28">
        <f t="shared" si="2"/>
        <v>0</v>
      </c>
      <c r="N488" s="28">
        <f t="shared" si="3"/>
        <v>0</v>
      </c>
      <c r="O488" s="28">
        <f t="shared" si="4"/>
        <v>0</v>
      </c>
      <c r="P488" s="28">
        <f t="shared" si="5"/>
        <v>0</v>
      </c>
      <c r="Q488" s="28">
        <f t="shared" si="6"/>
        <v>0</v>
      </c>
      <c r="R488" s="29">
        <f t="shared" si="7"/>
        <v>1</v>
      </c>
    </row>
    <row r="489" spans="1:18" ht="14.25" customHeight="1">
      <c r="A489" s="35" t="s">
        <v>611</v>
      </c>
      <c r="B489" s="36" t="s">
        <v>128</v>
      </c>
      <c r="D489" s="26">
        <v>5</v>
      </c>
      <c r="J489" s="27">
        <f>SUM('scratch M'!C489:I489)</f>
        <v>5</v>
      </c>
      <c r="K489" s="28">
        <f t="shared" si="0"/>
        <v>0</v>
      </c>
      <c r="L489" s="28">
        <f t="shared" si="1"/>
        <v>1</v>
      </c>
      <c r="M489" s="28">
        <f t="shared" si="2"/>
        <v>0</v>
      </c>
      <c r="N489" s="28">
        <f t="shared" si="3"/>
        <v>0</v>
      </c>
      <c r="O489" s="28">
        <f t="shared" si="4"/>
        <v>0</v>
      </c>
      <c r="P489" s="28">
        <f t="shared" si="5"/>
        <v>0</v>
      </c>
      <c r="Q489" s="28">
        <f t="shared" si="6"/>
        <v>0</v>
      </c>
      <c r="R489" s="29">
        <f t="shared" si="7"/>
        <v>1</v>
      </c>
    </row>
    <row r="490" spans="1:18" ht="14.25" customHeight="1">
      <c r="A490" s="35" t="s">
        <v>612</v>
      </c>
      <c r="B490" s="36"/>
      <c r="D490" s="26">
        <v>5</v>
      </c>
      <c r="J490" s="27">
        <f>SUM('scratch M'!C490:I490)</f>
        <v>5</v>
      </c>
      <c r="K490" s="28">
        <f t="shared" si="0"/>
        <v>0</v>
      </c>
      <c r="L490" s="28">
        <f t="shared" si="1"/>
        <v>1</v>
      </c>
      <c r="M490" s="28">
        <f t="shared" si="2"/>
        <v>0</v>
      </c>
      <c r="N490" s="28">
        <f t="shared" si="3"/>
        <v>0</v>
      </c>
      <c r="O490" s="28">
        <f t="shared" si="4"/>
        <v>0</v>
      </c>
      <c r="P490" s="28">
        <f t="shared" si="5"/>
        <v>0</v>
      </c>
      <c r="Q490" s="28">
        <f t="shared" si="6"/>
        <v>0</v>
      </c>
      <c r="R490" s="29">
        <f t="shared" si="7"/>
        <v>1</v>
      </c>
    </row>
    <row r="491" spans="1:18" ht="14.25" customHeight="1">
      <c r="A491" s="26" t="s">
        <v>613</v>
      </c>
      <c r="B491" s="26" t="s">
        <v>80</v>
      </c>
      <c r="C491" s="26">
        <v>5</v>
      </c>
      <c r="J491" s="27">
        <f>SUM('scratch M'!C491:I491)</f>
        <v>5</v>
      </c>
      <c r="K491" s="28">
        <f t="shared" si="0"/>
        <v>1</v>
      </c>
      <c r="L491" s="28">
        <f t="shared" si="1"/>
        <v>0</v>
      </c>
      <c r="M491" s="28">
        <f t="shared" si="2"/>
        <v>0</v>
      </c>
      <c r="N491" s="28">
        <f t="shared" si="3"/>
        <v>0</v>
      </c>
      <c r="O491" s="28">
        <f t="shared" si="4"/>
        <v>0</v>
      </c>
      <c r="P491" s="28">
        <f t="shared" si="5"/>
        <v>0</v>
      </c>
      <c r="Q491" s="28">
        <f t="shared" si="6"/>
        <v>0</v>
      </c>
      <c r="R491" s="29">
        <f t="shared" si="7"/>
        <v>1</v>
      </c>
    </row>
    <row r="492" spans="1:18" ht="14.25" customHeight="1">
      <c r="A492" s="26" t="s">
        <v>614</v>
      </c>
      <c r="B492" s="26" t="s">
        <v>80</v>
      </c>
      <c r="C492" s="26">
        <v>5</v>
      </c>
      <c r="J492" s="27">
        <f>SUM('scratch M'!C492:I492)</f>
        <v>5</v>
      </c>
      <c r="K492" s="28">
        <f t="shared" si="0"/>
        <v>1</v>
      </c>
      <c r="L492" s="28">
        <f t="shared" si="1"/>
        <v>0</v>
      </c>
      <c r="M492" s="28">
        <f t="shared" si="2"/>
        <v>0</v>
      </c>
      <c r="N492" s="28">
        <f t="shared" si="3"/>
        <v>0</v>
      </c>
      <c r="O492" s="28">
        <f t="shared" si="4"/>
        <v>0</v>
      </c>
      <c r="P492" s="28">
        <f t="shared" si="5"/>
        <v>0</v>
      </c>
      <c r="Q492" s="28">
        <f t="shared" si="6"/>
        <v>0</v>
      </c>
      <c r="R492" s="29">
        <f t="shared" si="7"/>
        <v>1</v>
      </c>
    </row>
    <row r="493" spans="1:18" ht="14.25" customHeight="1">
      <c r="A493" s="35" t="s">
        <v>615</v>
      </c>
      <c r="B493" s="36" t="s">
        <v>532</v>
      </c>
      <c r="D493" s="26">
        <v>5</v>
      </c>
      <c r="J493" s="27">
        <f>SUM('scratch M'!C493:I493)</f>
        <v>5</v>
      </c>
      <c r="K493" s="28">
        <f t="shared" si="0"/>
        <v>0</v>
      </c>
      <c r="L493" s="28">
        <f t="shared" si="1"/>
        <v>1</v>
      </c>
      <c r="M493" s="28">
        <f t="shared" si="2"/>
        <v>0</v>
      </c>
      <c r="N493" s="28">
        <f t="shared" si="3"/>
        <v>0</v>
      </c>
      <c r="O493" s="28">
        <f t="shared" si="4"/>
        <v>0</v>
      </c>
      <c r="P493" s="28">
        <f t="shared" si="5"/>
        <v>0</v>
      </c>
      <c r="Q493" s="28">
        <f t="shared" si="6"/>
        <v>0</v>
      </c>
      <c r="R493" s="29">
        <f t="shared" si="7"/>
        <v>1</v>
      </c>
    </row>
    <row r="494" spans="1:18" ht="14.25" customHeight="1">
      <c r="A494" s="35" t="s">
        <v>616</v>
      </c>
      <c r="B494" s="35" t="s">
        <v>93</v>
      </c>
      <c r="E494" s="26">
        <v>5</v>
      </c>
      <c r="J494" s="27">
        <f>SUM('scratch M'!C494:I494)</f>
        <v>5</v>
      </c>
      <c r="K494" s="28">
        <f t="shared" si="0"/>
        <v>0</v>
      </c>
      <c r="L494" s="28">
        <f t="shared" si="1"/>
        <v>0</v>
      </c>
      <c r="M494" s="28">
        <f t="shared" si="2"/>
        <v>1</v>
      </c>
      <c r="N494" s="28">
        <f t="shared" si="3"/>
        <v>0</v>
      </c>
      <c r="O494" s="28">
        <f t="shared" si="4"/>
        <v>0</v>
      </c>
      <c r="P494" s="28">
        <f t="shared" si="5"/>
        <v>0</v>
      </c>
      <c r="Q494" s="28">
        <f t="shared" si="6"/>
        <v>0</v>
      </c>
      <c r="R494" s="29">
        <f t="shared" si="7"/>
        <v>1</v>
      </c>
    </row>
    <row r="495" spans="1:18" ht="14.25" customHeight="1">
      <c r="A495" s="26" t="s">
        <v>617</v>
      </c>
      <c r="B495" s="35" t="s">
        <v>93</v>
      </c>
      <c r="C495" s="26">
        <v>5</v>
      </c>
      <c r="J495" s="27">
        <f>SUM('scratch M'!C495:I495)</f>
        <v>5</v>
      </c>
      <c r="K495" s="28">
        <f t="shared" si="0"/>
        <v>1</v>
      </c>
      <c r="L495" s="28">
        <f t="shared" si="1"/>
        <v>0</v>
      </c>
      <c r="M495" s="28">
        <f t="shared" si="2"/>
        <v>0</v>
      </c>
      <c r="N495" s="28">
        <f t="shared" si="3"/>
        <v>0</v>
      </c>
      <c r="O495" s="28">
        <f t="shared" si="4"/>
        <v>0</v>
      </c>
      <c r="P495" s="28">
        <f t="shared" si="5"/>
        <v>0</v>
      </c>
      <c r="Q495" s="28">
        <f t="shared" si="6"/>
        <v>0</v>
      </c>
      <c r="R495" s="29">
        <f t="shared" si="7"/>
        <v>1</v>
      </c>
    </row>
    <row r="496" spans="1:18" ht="14.25" customHeight="1">
      <c r="A496" s="26" t="s">
        <v>618</v>
      </c>
      <c r="B496" s="35" t="s">
        <v>93</v>
      </c>
      <c r="C496" s="26">
        <v>5</v>
      </c>
      <c r="J496" s="27">
        <f>SUM('scratch M'!C496:I496)</f>
        <v>5</v>
      </c>
      <c r="K496" s="28">
        <f t="shared" si="0"/>
        <v>1</v>
      </c>
      <c r="L496" s="28">
        <f t="shared" si="1"/>
        <v>0</v>
      </c>
      <c r="M496" s="28">
        <f t="shared" si="2"/>
        <v>0</v>
      </c>
      <c r="N496" s="28">
        <f t="shared" si="3"/>
        <v>0</v>
      </c>
      <c r="O496" s="28">
        <f t="shared" si="4"/>
        <v>0</v>
      </c>
      <c r="P496" s="28">
        <f t="shared" si="5"/>
        <v>0</v>
      </c>
      <c r="Q496" s="28">
        <f t="shared" si="6"/>
        <v>0</v>
      </c>
      <c r="R496" s="29">
        <f t="shared" si="7"/>
        <v>1</v>
      </c>
    </row>
    <row r="497" spans="1:18" ht="14.25" customHeight="1">
      <c r="A497" s="26" t="s">
        <v>619</v>
      </c>
      <c r="B497" s="35" t="s">
        <v>93</v>
      </c>
      <c r="C497" s="26">
        <v>5</v>
      </c>
      <c r="J497" s="27">
        <f>SUM('scratch M'!C497:I497)</f>
        <v>5</v>
      </c>
      <c r="K497" s="28">
        <f t="shared" si="0"/>
        <v>1</v>
      </c>
      <c r="L497" s="28">
        <f t="shared" si="1"/>
        <v>0</v>
      </c>
      <c r="M497" s="28">
        <f t="shared" si="2"/>
        <v>0</v>
      </c>
      <c r="N497" s="28">
        <f t="shared" si="3"/>
        <v>0</v>
      </c>
      <c r="O497" s="28">
        <f t="shared" si="4"/>
        <v>0</v>
      </c>
      <c r="P497" s="28">
        <f t="shared" si="5"/>
        <v>0</v>
      </c>
      <c r="Q497" s="28">
        <f t="shared" si="6"/>
        <v>0</v>
      </c>
      <c r="R497" s="29">
        <f t="shared" si="7"/>
        <v>1</v>
      </c>
    </row>
    <row r="498" spans="1:18" ht="14.25" customHeight="1">
      <c r="A498" s="26" t="s">
        <v>620</v>
      </c>
      <c r="B498" s="35" t="s">
        <v>93</v>
      </c>
      <c r="C498" s="26">
        <v>5</v>
      </c>
      <c r="D498" s="41"/>
      <c r="E498" s="41"/>
      <c r="F498" s="41"/>
      <c r="G498" s="41"/>
      <c r="H498" s="41"/>
      <c r="I498" s="41"/>
      <c r="J498" s="27">
        <f>SUM('scratch M'!C498:I498)</f>
        <v>5</v>
      </c>
      <c r="K498" s="28">
        <f t="shared" si="0"/>
        <v>1</v>
      </c>
      <c r="L498" s="28">
        <f t="shared" si="1"/>
        <v>0</v>
      </c>
      <c r="M498" s="28">
        <f t="shared" si="2"/>
        <v>0</v>
      </c>
      <c r="N498" s="28">
        <f t="shared" si="3"/>
        <v>0</v>
      </c>
      <c r="O498" s="28">
        <f t="shared" si="4"/>
        <v>0</v>
      </c>
      <c r="P498" s="28">
        <f t="shared" si="5"/>
        <v>0</v>
      </c>
      <c r="Q498" s="28">
        <f t="shared" si="6"/>
        <v>0</v>
      </c>
      <c r="R498" s="29">
        <f t="shared" si="7"/>
        <v>1</v>
      </c>
    </row>
    <row r="499" spans="1:18" ht="14.25" customHeight="1">
      <c r="A499" s="26" t="s">
        <v>621</v>
      </c>
      <c r="B499" s="35" t="s">
        <v>93</v>
      </c>
      <c r="C499" s="26">
        <v>5</v>
      </c>
      <c r="J499" s="27">
        <f>SUM('scratch M'!C499:I499)</f>
        <v>5</v>
      </c>
      <c r="K499" s="28">
        <f t="shared" si="0"/>
        <v>1</v>
      </c>
      <c r="L499" s="28">
        <f t="shared" si="1"/>
        <v>0</v>
      </c>
      <c r="M499" s="28">
        <f t="shared" si="2"/>
        <v>0</v>
      </c>
      <c r="N499" s="28">
        <f t="shared" si="3"/>
        <v>0</v>
      </c>
      <c r="O499" s="28">
        <f t="shared" si="4"/>
        <v>0</v>
      </c>
      <c r="P499" s="28">
        <f t="shared" si="5"/>
        <v>0</v>
      </c>
      <c r="Q499" s="28">
        <f t="shared" si="6"/>
        <v>0</v>
      </c>
      <c r="R499" s="29">
        <f t="shared" si="7"/>
        <v>1</v>
      </c>
    </row>
    <row r="500" spans="1:18" ht="14.25" customHeight="1">
      <c r="A500" s="35" t="s">
        <v>622</v>
      </c>
      <c r="B500" s="35" t="s">
        <v>105</v>
      </c>
      <c r="E500" s="26">
        <v>5</v>
      </c>
      <c r="J500" s="27">
        <f>SUM('scratch M'!C500:I500)</f>
        <v>5</v>
      </c>
      <c r="K500" s="28">
        <f t="shared" si="0"/>
        <v>0</v>
      </c>
      <c r="L500" s="28">
        <f t="shared" si="1"/>
        <v>0</v>
      </c>
      <c r="M500" s="28">
        <f t="shared" si="2"/>
        <v>1</v>
      </c>
      <c r="N500" s="28">
        <f t="shared" si="3"/>
        <v>0</v>
      </c>
      <c r="O500" s="28">
        <f t="shared" si="4"/>
        <v>0</v>
      </c>
      <c r="P500" s="28">
        <f t="shared" si="5"/>
        <v>0</v>
      </c>
      <c r="Q500" s="28">
        <f t="shared" si="6"/>
        <v>0</v>
      </c>
      <c r="R500" s="29">
        <f t="shared" si="7"/>
        <v>1</v>
      </c>
    </row>
    <row r="501" spans="1:18" ht="14.25" customHeight="1">
      <c r="A501" s="26" t="s">
        <v>623</v>
      </c>
      <c r="B501" s="35" t="s">
        <v>93</v>
      </c>
      <c r="C501" s="26">
        <v>5</v>
      </c>
      <c r="J501" s="27">
        <f>SUM('scratch M'!C501:I501)</f>
        <v>5</v>
      </c>
      <c r="K501" s="28">
        <f t="shared" si="0"/>
        <v>1</v>
      </c>
      <c r="L501" s="28">
        <f t="shared" si="1"/>
        <v>0</v>
      </c>
      <c r="M501" s="28">
        <f t="shared" si="2"/>
        <v>0</v>
      </c>
      <c r="N501" s="28">
        <f t="shared" si="3"/>
        <v>0</v>
      </c>
      <c r="O501" s="28">
        <f t="shared" si="4"/>
        <v>0</v>
      </c>
      <c r="P501" s="28">
        <f t="shared" si="5"/>
        <v>0</v>
      </c>
      <c r="Q501" s="28">
        <f t="shared" si="6"/>
        <v>0</v>
      </c>
      <c r="R501" s="29">
        <f t="shared" si="7"/>
        <v>1</v>
      </c>
    </row>
    <row r="502" spans="1:18" ht="14.25" customHeight="1">
      <c r="A502" s="26" t="s">
        <v>624</v>
      </c>
      <c r="B502" s="26" t="s">
        <v>109</v>
      </c>
      <c r="C502" s="26">
        <v>5</v>
      </c>
      <c r="J502" s="27">
        <f>SUM('scratch M'!C502:I502)</f>
        <v>5</v>
      </c>
      <c r="K502" s="28">
        <f t="shared" si="0"/>
        <v>1</v>
      </c>
      <c r="L502" s="28">
        <f t="shared" si="1"/>
        <v>0</v>
      </c>
      <c r="M502" s="28">
        <f t="shared" si="2"/>
        <v>0</v>
      </c>
      <c r="N502" s="28">
        <f t="shared" si="3"/>
        <v>0</v>
      </c>
      <c r="O502" s="28">
        <f t="shared" si="4"/>
        <v>0</v>
      </c>
      <c r="P502" s="28">
        <f t="shared" si="5"/>
        <v>0</v>
      </c>
      <c r="Q502" s="28">
        <f t="shared" si="6"/>
        <v>0</v>
      </c>
      <c r="R502" s="29">
        <f t="shared" si="7"/>
        <v>1</v>
      </c>
    </row>
    <row r="503" spans="1:18" ht="14.25" customHeight="1">
      <c r="A503" s="26" t="s">
        <v>625</v>
      </c>
      <c r="B503" s="26" t="s">
        <v>80</v>
      </c>
      <c r="C503" s="26">
        <v>5</v>
      </c>
      <c r="J503" s="27">
        <f>SUM('scratch M'!C503:I503)</f>
        <v>5</v>
      </c>
      <c r="K503" s="28">
        <f t="shared" si="0"/>
        <v>1</v>
      </c>
      <c r="L503" s="28">
        <f t="shared" si="1"/>
        <v>0</v>
      </c>
      <c r="M503" s="28">
        <f t="shared" si="2"/>
        <v>0</v>
      </c>
      <c r="N503" s="28">
        <f t="shared" si="3"/>
        <v>0</v>
      </c>
      <c r="O503" s="28">
        <f t="shared" si="4"/>
        <v>0</v>
      </c>
      <c r="P503" s="28">
        <f t="shared" si="5"/>
        <v>0</v>
      </c>
      <c r="Q503" s="28">
        <f t="shared" si="6"/>
        <v>0</v>
      </c>
      <c r="R503" s="29">
        <f t="shared" si="7"/>
        <v>1</v>
      </c>
    </row>
    <row r="504" spans="1:18" ht="14.25" customHeight="1">
      <c r="A504" s="35" t="s">
        <v>626</v>
      </c>
      <c r="B504" s="35" t="s">
        <v>93</v>
      </c>
      <c r="E504" s="26">
        <v>5</v>
      </c>
      <c r="J504" s="27">
        <f>SUM('scratch M'!C504:I504)</f>
        <v>5</v>
      </c>
      <c r="K504" s="28">
        <f t="shared" si="0"/>
        <v>0</v>
      </c>
      <c r="L504" s="28">
        <f t="shared" si="1"/>
        <v>0</v>
      </c>
      <c r="M504" s="28">
        <f t="shared" si="2"/>
        <v>1</v>
      </c>
      <c r="N504" s="28">
        <f t="shared" si="3"/>
        <v>0</v>
      </c>
      <c r="O504" s="28">
        <f t="shared" si="4"/>
        <v>0</v>
      </c>
      <c r="P504" s="28">
        <f t="shared" si="5"/>
        <v>0</v>
      </c>
      <c r="Q504" s="28">
        <f t="shared" si="6"/>
        <v>0</v>
      </c>
      <c r="R504" s="29">
        <f t="shared" si="7"/>
        <v>1</v>
      </c>
    </row>
    <row r="505" spans="1:18" ht="14.25" customHeight="1">
      <c r="A505" s="35" t="s">
        <v>627</v>
      </c>
      <c r="B505" s="36"/>
      <c r="D505" s="26">
        <v>5</v>
      </c>
      <c r="J505" s="27">
        <f>SUM('scratch M'!C505:I505)</f>
        <v>5</v>
      </c>
      <c r="K505" s="28">
        <f t="shared" si="0"/>
        <v>0</v>
      </c>
      <c r="L505" s="28">
        <f t="shared" si="1"/>
        <v>1</v>
      </c>
      <c r="M505" s="28">
        <f t="shared" si="2"/>
        <v>0</v>
      </c>
      <c r="N505" s="28">
        <f t="shared" si="3"/>
        <v>0</v>
      </c>
      <c r="O505" s="28">
        <f t="shared" si="4"/>
        <v>0</v>
      </c>
      <c r="P505" s="28">
        <f t="shared" si="5"/>
        <v>0</v>
      </c>
      <c r="Q505" s="28">
        <f t="shared" si="6"/>
        <v>0</v>
      </c>
      <c r="R505" s="29">
        <f t="shared" si="7"/>
        <v>1</v>
      </c>
    </row>
    <row r="506" spans="1:18" ht="14.25" customHeight="1">
      <c r="A506" s="26" t="s">
        <v>628</v>
      </c>
      <c r="B506" s="26" t="s">
        <v>80</v>
      </c>
      <c r="C506" s="26">
        <v>5</v>
      </c>
      <c r="J506" s="27">
        <f>SUM('scratch M'!C506:I506)</f>
        <v>5</v>
      </c>
      <c r="K506" s="28">
        <f t="shared" si="0"/>
        <v>1</v>
      </c>
      <c r="L506" s="28">
        <f t="shared" si="1"/>
        <v>0</v>
      </c>
      <c r="M506" s="28">
        <f t="shared" si="2"/>
        <v>0</v>
      </c>
      <c r="N506" s="28">
        <f t="shared" si="3"/>
        <v>0</v>
      </c>
      <c r="O506" s="28">
        <f t="shared" si="4"/>
        <v>0</v>
      </c>
      <c r="P506" s="28">
        <f t="shared" si="5"/>
        <v>0</v>
      </c>
      <c r="Q506" s="28">
        <f t="shared" si="6"/>
        <v>0</v>
      </c>
      <c r="R506" s="29">
        <f t="shared" si="7"/>
        <v>1</v>
      </c>
    </row>
    <row r="507" spans="1:18" ht="14.25" customHeight="1">
      <c r="A507" s="26" t="s">
        <v>629</v>
      </c>
      <c r="B507" s="26" t="s">
        <v>80</v>
      </c>
      <c r="C507" s="26">
        <v>5</v>
      </c>
      <c r="J507" s="27">
        <f>SUM('scratch M'!C507:I507)</f>
        <v>5</v>
      </c>
      <c r="K507" s="28">
        <f t="shared" si="0"/>
        <v>1</v>
      </c>
      <c r="L507" s="28">
        <f t="shared" si="1"/>
        <v>0</v>
      </c>
      <c r="M507" s="28">
        <f t="shared" si="2"/>
        <v>0</v>
      </c>
      <c r="N507" s="28">
        <f t="shared" si="3"/>
        <v>0</v>
      </c>
      <c r="O507" s="28">
        <f t="shared" si="4"/>
        <v>0</v>
      </c>
      <c r="P507" s="28">
        <f t="shared" si="5"/>
        <v>0</v>
      </c>
      <c r="Q507" s="28">
        <f t="shared" si="6"/>
        <v>0</v>
      </c>
      <c r="R507" s="29">
        <f t="shared" si="7"/>
        <v>1</v>
      </c>
    </row>
    <row r="508" spans="1:18" ht="14.25" customHeight="1">
      <c r="A508" s="26" t="s">
        <v>630</v>
      </c>
      <c r="B508" s="26" t="s">
        <v>248</v>
      </c>
      <c r="C508" s="26">
        <v>5</v>
      </c>
      <c r="J508" s="27">
        <f>SUM('scratch M'!C508:I508)</f>
        <v>5</v>
      </c>
      <c r="K508" s="28">
        <f t="shared" si="0"/>
        <v>1</v>
      </c>
      <c r="L508" s="28">
        <f t="shared" si="1"/>
        <v>0</v>
      </c>
      <c r="M508" s="28">
        <f t="shared" si="2"/>
        <v>0</v>
      </c>
      <c r="N508" s="28">
        <f t="shared" si="3"/>
        <v>0</v>
      </c>
      <c r="O508" s="28">
        <f t="shared" si="4"/>
        <v>0</v>
      </c>
      <c r="P508" s="28">
        <f t="shared" si="5"/>
        <v>0</v>
      </c>
      <c r="Q508" s="28">
        <f t="shared" si="6"/>
        <v>0</v>
      </c>
      <c r="R508" s="29">
        <f t="shared" si="7"/>
        <v>1</v>
      </c>
    </row>
    <row r="509" spans="1:18" ht="14.25" customHeight="1">
      <c r="A509" s="26" t="s">
        <v>631</v>
      </c>
      <c r="B509" s="26" t="s">
        <v>80</v>
      </c>
      <c r="C509" s="26">
        <v>5</v>
      </c>
      <c r="J509" s="27">
        <f>SUM('scratch M'!C509:I509)</f>
        <v>5</v>
      </c>
      <c r="K509" s="28">
        <f t="shared" si="0"/>
        <v>1</v>
      </c>
      <c r="L509" s="28">
        <f t="shared" si="1"/>
        <v>0</v>
      </c>
      <c r="M509" s="28">
        <f t="shared" si="2"/>
        <v>0</v>
      </c>
      <c r="N509" s="28">
        <f t="shared" si="3"/>
        <v>0</v>
      </c>
      <c r="O509" s="28">
        <f t="shared" si="4"/>
        <v>0</v>
      </c>
      <c r="P509" s="28">
        <f t="shared" si="5"/>
        <v>0</v>
      </c>
      <c r="Q509" s="28">
        <f t="shared" si="6"/>
        <v>0</v>
      </c>
      <c r="R509" s="29">
        <f t="shared" si="7"/>
        <v>1</v>
      </c>
    </row>
    <row r="510" spans="1:18" ht="14.25" customHeight="1">
      <c r="A510" s="26" t="s">
        <v>632</v>
      </c>
      <c r="B510" s="26" t="s">
        <v>80</v>
      </c>
      <c r="C510" s="26">
        <v>5</v>
      </c>
      <c r="D510" s="34"/>
      <c r="J510" s="27">
        <f>SUM('scratch M'!C510:I510)</f>
        <v>5</v>
      </c>
      <c r="K510" s="28">
        <f t="shared" si="0"/>
        <v>1</v>
      </c>
      <c r="L510" s="28">
        <f t="shared" si="1"/>
        <v>0</v>
      </c>
      <c r="M510" s="28">
        <f t="shared" si="2"/>
        <v>0</v>
      </c>
      <c r="N510" s="28">
        <f t="shared" si="3"/>
        <v>0</v>
      </c>
      <c r="O510" s="28">
        <f t="shared" si="4"/>
        <v>0</v>
      </c>
      <c r="P510" s="28">
        <f t="shared" si="5"/>
        <v>0</v>
      </c>
      <c r="Q510" s="28">
        <f t="shared" si="6"/>
        <v>0</v>
      </c>
      <c r="R510" s="29">
        <f t="shared" si="7"/>
        <v>1</v>
      </c>
    </row>
    <row r="511" spans="1:18" ht="14.25" customHeight="1">
      <c r="A511" s="26" t="s">
        <v>633</v>
      </c>
      <c r="B511" s="26" t="s">
        <v>80</v>
      </c>
      <c r="C511" s="26">
        <v>5</v>
      </c>
      <c r="D511" s="37"/>
      <c r="E511" s="38"/>
      <c r="F511" s="39"/>
      <c r="J511" s="27">
        <f>SUM('scratch M'!C511:I511)</f>
        <v>5</v>
      </c>
      <c r="K511" s="28">
        <f t="shared" si="0"/>
        <v>1</v>
      </c>
      <c r="L511" s="28">
        <f t="shared" si="1"/>
        <v>0</v>
      </c>
      <c r="M511" s="28">
        <f t="shared" si="2"/>
        <v>0</v>
      </c>
      <c r="N511" s="28">
        <f t="shared" si="3"/>
        <v>0</v>
      </c>
      <c r="O511" s="28">
        <f t="shared" si="4"/>
        <v>0</v>
      </c>
      <c r="P511" s="28">
        <f t="shared" si="5"/>
        <v>0</v>
      </c>
      <c r="Q511" s="28">
        <f t="shared" si="6"/>
        <v>0</v>
      </c>
      <c r="R511" s="29">
        <f t="shared" si="7"/>
        <v>1</v>
      </c>
    </row>
    <row r="512" spans="1:18" ht="14.25" customHeight="1">
      <c r="A512" s="35" t="s">
        <v>634</v>
      </c>
      <c r="B512" s="35" t="s">
        <v>93</v>
      </c>
      <c r="E512" s="26">
        <v>5</v>
      </c>
      <c r="J512" s="27">
        <f>SUM('scratch M'!C512:I512)</f>
        <v>5</v>
      </c>
      <c r="K512" s="28">
        <f t="shared" si="0"/>
        <v>0</v>
      </c>
      <c r="L512" s="28">
        <f t="shared" si="1"/>
        <v>0</v>
      </c>
      <c r="M512" s="28">
        <f t="shared" si="2"/>
        <v>1</v>
      </c>
      <c r="N512" s="28">
        <f t="shared" si="3"/>
        <v>0</v>
      </c>
      <c r="O512" s="28">
        <f t="shared" si="4"/>
        <v>0</v>
      </c>
      <c r="P512" s="28">
        <f t="shared" si="5"/>
        <v>0</v>
      </c>
      <c r="Q512" s="28">
        <f t="shared" si="6"/>
        <v>0</v>
      </c>
      <c r="R512" s="29">
        <f t="shared" si="7"/>
        <v>1</v>
      </c>
    </row>
    <row r="513" spans="1:18" ht="14.25" customHeight="1">
      <c r="A513" s="26" t="s">
        <v>635</v>
      </c>
      <c r="B513" s="26" t="s">
        <v>71</v>
      </c>
      <c r="C513" s="26">
        <v>5</v>
      </c>
      <c r="J513" s="27">
        <f>SUM('scratch M'!C513:I513)</f>
        <v>5</v>
      </c>
      <c r="K513" s="28">
        <f t="shared" si="0"/>
        <v>1</v>
      </c>
      <c r="L513" s="28">
        <f t="shared" si="1"/>
        <v>0</v>
      </c>
      <c r="M513" s="28">
        <f t="shared" si="2"/>
        <v>0</v>
      </c>
      <c r="N513" s="28">
        <f t="shared" si="3"/>
        <v>0</v>
      </c>
      <c r="O513" s="28">
        <f t="shared" si="4"/>
        <v>0</v>
      </c>
      <c r="P513" s="28">
        <f t="shared" si="5"/>
        <v>0</v>
      </c>
      <c r="Q513" s="28">
        <f t="shared" si="6"/>
        <v>0</v>
      </c>
      <c r="R513" s="29">
        <f t="shared" si="7"/>
        <v>1</v>
      </c>
    </row>
    <row r="514" spans="1:18" ht="14.25" customHeight="1">
      <c r="A514" s="26" t="s">
        <v>636</v>
      </c>
      <c r="B514" s="26" t="s">
        <v>80</v>
      </c>
      <c r="C514" s="26">
        <v>5</v>
      </c>
      <c r="D514" s="37"/>
      <c r="E514" s="38"/>
      <c r="F514" s="39"/>
      <c r="J514" s="27">
        <f>SUM('scratch M'!C514:I514)</f>
        <v>5</v>
      </c>
      <c r="K514" s="28">
        <f t="shared" si="0"/>
        <v>1</v>
      </c>
      <c r="L514" s="28">
        <f t="shared" si="1"/>
        <v>0</v>
      </c>
      <c r="M514" s="28">
        <f t="shared" si="2"/>
        <v>0</v>
      </c>
      <c r="N514" s="28">
        <f t="shared" si="3"/>
        <v>0</v>
      </c>
      <c r="O514" s="28">
        <f t="shared" si="4"/>
        <v>0</v>
      </c>
      <c r="P514" s="28">
        <f t="shared" si="5"/>
        <v>0</v>
      </c>
      <c r="Q514" s="28">
        <f t="shared" si="6"/>
        <v>0</v>
      </c>
      <c r="R514" s="29">
        <f t="shared" si="7"/>
        <v>1</v>
      </c>
    </row>
    <row r="515" spans="1:18" ht="14.25" customHeight="1">
      <c r="A515" s="26" t="s">
        <v>637</v>
      </c>
      <c r="B515" s="26" t="s">
        <v>80</v>
      </c>
      <c r="C515" s="26">
        <v>5</v>
      </c>
      <c r="J515" s="27">
        <f>SUM('scratch M'!C515:I515)</f>
        <v>5</v>
      </c>
      <c r="K515" s="28">
        <f t="shared" si="0"/>
        <v>1</v>
      </c>
      <c r="L515" s="28">
        <f t="shared" si="1"/>
        <v>0</v>
      </c>
      <c r="M515" s="28">
        <f t="shared" si="2"/>
        <v>0</v>
      </c>
      <c r="N515" s="28">
        <f t="shared" si="3"/>
        <v>0</v>
      </c>
      <c r="O515" s="28">
        <f t="shared" si="4"/>
        <v>0</v>
      </c>
      <c r="P515" s="28">
        <f t="shared" si="5"/>
        <v>0</v>
      </c>
      <c r="Q515" s="28">
        <f t="shared" si="6"/>
        <v>0</v>
      </c>
      <c r="R515" s="29">
        <f t="shared" si="7"/>
        <v>1</v>
      </c>
    </row>
    <row r="516" spans="1:18" ht="14.25" customHeight="1">
      <c r="A516" s="35" t="s">
        <v>638</v>
      </c>
      <c r="B516" s="36" t="s">
        <v>269</v>
      </c>
      <c r="D516" s="26">
        <v>5</v>
      </c>
      <c r="J516" s="27">
        <f>SUM('scratch M'!C516:I516)</f>
        <v>5</v>
      </c>
      <c r="K516" s="28">
        <f t="shared" si="0"/>
        <v>0</v>
      </c>
      <c r="L516" s="28">
        <f t="shared" si="1"/>
        <v>1</v>
      </c>
      <c r="M516" s="28">
        <f t="shared" si="2"/>
        <v>0</v>
      </c>
      <c r="N516" s="28">
        <f t="shared" si="3"/>
        <v>0</v>
      </c>
      <c r="O516" s="28">
        <f t="shared" si="4"/>
        <v>0</v>
      </c>
      <c r="P516" s="28">
        <f t="shared" si="5"/>
        <v>0</v>
      </c>
      <c r="Q516" s="28">
        <f t="shared" si="6"/>
        <v>0</v>
      </c>
      <c r="R516" s="29">
        <f t="shared" si="7"/>
        <v>1</v>
      </c>
    </row>
    <row r="517" spans="1:18" ht="14.25" customHeight="1">
      <c r="A517" s="26" t="s">
        <v>639</v>
      </c>
      <c r="B517" s="26" t="s">
        <v>80</v>
      </c>
      <c r="C517" s="26">
        <v>5</v>
      </c>
      <c r="J517" s="27">
        <f>SUM('scratch M'!C517:I517)</f>
        <v>5</v>
      </c>
      <c r="K517" s="28">
        <f t="shared" si="0"/>
        <v>1</v>
      </c>
      <c r="L517" s="28">
        <f t="shared" si="1"/>
        <v>0</v>
      </c>
      <c r="M517" s="28">
        <f t="shared" si="2"/>
        <v>0</v>
      </c>
      <c r="N517" s="28">
        <f t="shared" si="3"/>
        <v>0</v>
      </c>
      <c r="O517" s="28">
        <f t="shared" si="4"/>
        <v>0</v>
      </c>
      <c r="P517" s="28">
        <f t="shared" si="5"/>
        <v>0</v>
      </c>
      <c r="Q517" s="28">
        <f t="shared" si="6"/>
        <v>0</v>
      </c>
      <c r="R517" s="29">
        <f t="shared" si="7"/>
        <v>1</v>
      </c>
    </row>
    <row r="518" spans="1:18" ht="14.25" customHeight="1">
      <c r="A518" s="26" t="s">
        <v>640</v>
      </c>
      <c r="B518" s="35" t="s">
        <v>93</v>
      </c>
      <c r="C518" s="26">
        <v>5</v>
      </c>
      <c r="J518" s="27">
        <f>SUM('scratch M'!C518:I518)</f>
        <v>5</v>
      </c>
      <c r="K518" s="28">
        <f t="shared" si="0"/>
        <v>1</v>
      </c>
      <c r="L518" s="28">
        <f t="shared" si="1"/>
        <v>0</v>
      </c>
      <c r="M518" s="28">
        <f t="shared" si="2"/>
        <v>0</v>
      </c>
      <c r="N518" s="28">
        <f t="shared" si="3"/>
        <v>0</v>
      </c>
      <c r="O518" s="28">
        <f t="shared" si="4"/>
        <v>0</v>
      </c>
      <c r="P518" s="28">
        <f t="shared" si="5"/>
        <v>0</v>
      </c>
      <c r="Q518" s="28">
        <f t="shared" si="6"/>
        <v>0</v>
      </c>
      <c r="R518" s="29">
        <f t="shared" si="7"/>
        <v>1</v>
      </c>
    </row>
    <row r="519" spans="1:18" ht="14.25" customHeight="1">
      <c r="A519" s="26" t="s">
        <v>641</v>
      </c>
      <c r="B519" s="35" t="s">
        <v>93</v>
      </c>
      <c r="G519" s="26">
        <v>5</v>
      </c>
      <c r="J519" s="27">
        <f>SUM('scratch M'!C519:I519)</f>
        <v>5</v>
      </c>
      <c r="K519" s="28">
        <f t="shared" si="0"/>
        <v>0</v>
      </c>
      <c r="L519" s="28">
        <f t="shared" si="1"/>
        <v>0</v>
      </c>
      <c r="M519" s="28">
        <f t="shared" si="2"/>
        <v>0</v>
      </c>
      <c r="N519" s="28">
        <f t="shared" si="3"/>
        <v>0</v>
      </c>
      <c r="O519" s="28">
        <f t="shared" si="4"/>
        <v>1</v>
      </c>
      <c r="P519" s="28">
        <f t="shared" si="5"/>
        <v>0</v>
      </c>
      <c r="Q519" s="28">
        <f t="shared" si="6"/>
        <v>0</v>
      </c>
      <c r="R519" s="29">
        <f t="shared" si="7"/>
        <v>1</v>
      </c>
    </row>
    <row r="520" spans="1:18" ht="14.25" customHeight="1">
      <c r="A520" s="26" t="s">
        <v>642</v>
      </c>
      <c r="B520" s="35" t="s">
        <v>93</v>
      </c>
      <c r="C520" s="26">
        <v>5</v>
      </c>
      <c r="J520" s="27">
        <f>SUM('scratch M'!C520:I520)</f>
        <v>5</v>
      </c>
      <c r="K520" s="28">
        <f t="shared" si="0"/>
        <v>1</v>
      </c>
      <c r="L520" s="28">
        <f t="shared" si="1"/>
        <v>0</v>
      </c>
      <c r="M520" s="28">
        <f t="shared" si="2"/>
        <v>0</v>
      </c>
      <c r="N520" s="28">
        <f t="shared" si="3"/>
        <v>0</v>
      </c>
      <c r="O520" s="28">
        <f t="shared" si="4"/>
        <v>0</v>
      </c>
      <c r="P520" s="28">
        <f t="shared" si="5"/>
        <v>0</v>
      </c>
      <c r="Q520" s="28">
        <f t="shared" si="6"/>
        <v>0</v>
      </c>
      <c r="R520" s="29">
        <f t="shared" si="7"/>
        <v>1</v>
      </c>
    </row>
    <row r="521" spans="1:18" ht="14.25" customHeight="1">
      <c r="A521" s="26" t="s">
        <v>643</v>
      </c>
      <c r="B521" s="26" t="s">
        <v>644</v>
      </c>
      <c r="G521" s="26">
        <v>5</v>
      </c>
      <c r="J521" s="27">
        <f>SUM('scratch M'!C521:I521)</f>
        <v>5</v>
      </c>
      <c r="K521" s="28">
        <f t="shared" si="0"/>
        <v>0</v>
      </c>
      <c r="L521" s="28">
        <f t="shared" si="1"/>
        <v>0</v>
      </c>
      <c r="M521" s="28">
        <f t="shared" si="2"/>
        <v>0</v>
      </c>
      <c r="N521" s="28">
        <f t="shared" si="3"/>
        <v>0</v>
      </c>
      <c r="O521" s="28">
        <f t="shared" si="4"/>
        <v>1</v>
      </c>
      <c r="P521" s="28">
        <f t="shared" si="5"/>
        <v>0</v>
      </c>
      <c r="Q521" s="28">
        <f t="shared" si="6"/>
        <v>0</v>
      </c>
      <c r="R521" s="29">
        <f t="shared" si="7"/>
        <v>1</v>
      </c>
    </row>
    <row r="522" spans="1:18" ht="14.25" customHeight="1">
      <c r="A522" s="35" t="s">
        <v>645</v>
      </c>
      <c r="B522" s="36"/>
      <c r="D522" s="26">
        <v>5</v>
      </c>
      <c r="J522" s="27">
        <f>SUM('scratch M'!C522:I522)</f>
        <v>5</v>
      </c>
      <c r="K522" s="28">
        <f t="shared" si="0"/>
        <v>0</v>
      </c>
      <c r="L522" s="28">
        <f t="shared" si="1"/>
        <v>1</v>
      </c>
      <c r="M522" s="28">
        <f t="shared" si="2"/>
        <v>0</v>
      </c>
      <c r="N522" s="28">
        <f t="shared" si="3"/>
        <v>0</v>
      </c>
      <c r="O522" s="28">
        <f t="shared" si="4"/>
        <v>0</v>
      </c>
      <c r="P522" s="28">
        <f t="shared" si="5"/>
        <v>0</v>
      </c>
      <c r="Q522" s="28">
        <f t="shared" si="6"/>
        <v>0</v>
      </c>
      <c r="R522" s="29">
        <f t="shared" si="7"/>
        <v>1</v>
      </c>
    </row>
    <row r="523" spans="1:18" ht="14.25" customHeight="1">
      <c r="A523" s="26" t="s">
        <v>646</v>
      </c>
      <c r="B523" s="26" t="s">
        <v>179</v>
      </c>
      <c r="C523" s="26">
        <v>5</v>
      </c>
      <c r="J523" s="27">
        <f>SUM('scratch M'!C523:I523)</f>
        <v>5</v>
      </c>
      <c r="K523" s="28">
        <f t="shared" si="0"/>
        <v>1</v>
      </c>
      <c r="L523" s="28">
        <f t="shared" si="1"/>
        <v>0</v>
      </c>
      <c r="M523" s="28">
        <f t="shared" si="2"/>
        <v>0</v>
      </c>
      <c r="N523" s="28">
        <f t="shared" si="3"/>
        <v>0</v>
      </c>
      <c r="O523" s="28">
        <f t="shared" si="4"/>
        <v>0</v>
      </c>
      <c r="P523" s="28">
        <f t="shared" si="5"/>
        <v>0</v>
      </c>
      <c r="Q523" s="28">
        <f t="shared" si="6"/>
        <v>0</v>
      </c>
      <c r="R523" s="29">
        <f t="shared" si="7"/>
        <v>1</v>
      </c>
    </row>
    <row r="524" spans="1:18" ht="14.25" customHeight="1">
      <c r="A524" s="26" t="s">
        <v>647</v>
      </c>
      <c r="B524" s="35" t="s">
        <v>93</v>
      </c>
      <c r="C524" s="26">
        <v>5</v>
      </c>
      <c r="J524" s="27">
        <f>SUM('scratch M'!C524:I524)</f>
        <v>5</v>
      </c>
      <c r="K524" s="28">
        <f t="shared" si="0"/>
        <v>1</v>
      </c>
      <c r="L524" s="28">
        <f t="shared" si="1"/>
        <v>0</v>
      </c>
      <c r="M524" s="28">
        <f t="shared" si="2"/>
        <v>0</v>
      </c>
      <c r="N524" s="28">
        <f t="shared" si="3"/>
        <v>0</v>
      </c>
      <c r="O524" s="28">
        <f t="shared" si="4"/>
        <v>0</v>
      </c>
      <c r="P524" s="28">
        <f t="shared" si="5"/>
        <v>0</v>
      </c>
      <c r="Q524" s="28">
        <f t="shared" si="6"/>
        <v>0</v>
      </c>
      <c r="R524" s="29">
        <f t="shared" si="7"/>
        <v>1</v>
      </c>
    </row>
    <row r="525" spans="1:18" ht="14.25" customHeight="1">
      <c r="A525" s="26" t="s">
        <v>648</v>
      </c>
      <c r="B525" s="35" t="s">
        <v>93</v>
      </c>
      <c r="C525" s="26">
        <v>5</v>
      </c>
      <c r="J525" s="27">
        <f>SUM('scratch M'!C525:I525)</f>
        <v>5</v>
      </c>
      <c r="K525" s="28">
        <f t="shared" si="0"/>
        <v>1</v>
      </c>
      <c r="L525" s="28">
        <f t="shared" si="1"/>
        <v>0</v>
      </c>
      <c r="M525" s="28">
        <f t="shared" si="2"/>
        <v>0</v>
      </c>
      <c r="N525" s="28">
        <f t="shared" si="3"/>
        <v>0</v>
      </c>
      <c r="O525" s="28">
        <f t="shared" si="4"/>
        <v>0</v>
      </c>
      <c r="P525" s="28">
        <f t="shared" si="5"/>
        <v>0</v>
      </c>
      <c r="Q525" s="28">
        <f t="shared" si="6"/>
        <v>0</v>
      </c>
      <c r="R525" s="29">
        <f t="shared" si="7"/>
        <v>1</v>
      </c>
    </row>
    <row r="526" spans="1:18" ht="14.25" customHeight="1">
      <c r="A526" s="26" t="s">
        <v>649</v>
      </c>
      <c r="B526" s="26" t="s">
        <v>143</v>
      </c>
      <c r="C526" s="26">
        <v>5</v>
      </c>
      <c r="J526" s="27">
        <f>SUM('scratch M'!C526:I526)</f>
        <v>5</v>
      </c>
      <c r="K526" s="28">
        <f t="shared" si="0"/>
        <v>1</v>
      </c>
      <c r="L526" s="28">
        <f t="shared" si="1"/>
        <v>0</v>
      </c>
      <c r="M526" s="28">
        <f t="shared" si="2"/>
        <v>0</v>
      </c>
      <c r="N526" s="28">
        <f t="shared" si="3"/>
        <v>0</v>
      </c>
      <c r="O526" s="28">
        <f t="shared" si="4"/>
        <v>0</v>
      </c>
      <c r="P526" s="28">
        <f t="shared" si="5"/>
        <v>0</v>
      </c>
      <c r="Q526" s="28">
        <f t="shared" si="6"/>
        <v>0</v>
      </c>
      <c r="R526" s="29">
        <f t="shared" si="7"/>
        <v>1</v>
      </c>
    </row>
    <row r="527" spans="1:18" ht="14.25" customHeight="1">
      <c r="A527" s="26" t="s">
        <v>650</v>
      </c>
      <c r="B527" s="26" t="s">
        <v>9</v>
      </c>
      <c r="C527" s="26">
        <v>5</v>
      </c>
      <c r="J527" s="27">
        <f>SUM('scratch M'!C527:I527)</f>
        <v>5</v>
      </c>
      <c r="K527" s="28">
        <f t="shared" si="0"/>
        <v>1</v>
      </c>
      <c r="L527" s="28">
        <f t="shared" si="1"/>
        <v>0</v>
      </c>
      <c r="M527" s="28">
        <f t="shared" si="2"/>
        <v>0</v>
      </c>
      <c r="N527" s="28">
        <f t="shared" si="3"/>
        <v>0</v>
      </c>
      <c r="O527" s="28">
        <f t="shared" si="4"/>
        <v>0</v>
      </c>
      <c r="P527" s="28">
        <f t="shared" si="5"/>
        <v>0</v>
      </c>
      <c r="Q527" s="28">
        <f t="shared" si="6"/>
        <v>0</v>
      </c>
      <c r="R527" s="29">
        <f t="shared" si="7"/>
        <v>1</v>
      </c>
    </row>
    <row r="528" spans="1:18" ht="14.25" customHeight="1">
      <c r="A528" s="26" t="s">
        <v>651</v>
      </c>
      <c r="B528" s="26" t="s">
        <v>80</v>
      </c>
      <c r="C528" s="26">
        <v>5</v>
      </c>
      <c r="J528" s="27">
        <f>SUM('scratch M'!C528:I528)</f>
        <v>5</v>
      </c>
      <c r="K528" s="28">
        <f t="shared" si="0"/>
        <v>1</v>
      </c>
      <c r="L528" s="28">
        <f t="shared" si="1"/>
        <v>0</v>
      </c>
      <c r="M528" s="28">
        <f t="shared" si="2"/>
        <v>0</v>
      </c>
      <c r="N528" s="28">
        <f t="shared" si="3"/>
        <v>0</v>
      </c>
      <c r="O528" s="28">
        <f t="shared" si="4"/>
        <v>0</v>
      </c>
      <c r="P528" s="28">
        <f t="shared" si="5"/>
        <v>0</v>
      </c>
      <c r="Q528" s="28">
        <f t="shared" si="6"/>
        <v>0</v>
      </c>
      <c r="R528" s="29">
        <f t="shared" si="7"/>
        <v>1</v>
      </c>
    </row>
    <row r="529" spans="1:18" ht="14.25" customHeight="1">
      <c r="A529" s="26" t="s">
        <v>652</v>
      </c>
      <c r="B529" s="26" t="s">
        <v>15</v>
      </c>
      <c r="C529" s="26">
        <v>5</v>
      </c>
      <c r="J529" s="27">
        <f>SUM('scratch M'!C529:I529)</f>
        <v>5</v>
      </c>
      <c r="K529" s="28">
        <f t="shared" si="0"/>
        <v>1</v>
      </c>
      <c r="L529" s="28">
        <f t="shared" si="1"/>
        <v>0</v>
      </c>
      <c r="M529" s="28">
        <f t="shared" si="2"/>
        <v>0</v>
      </c>
      <c r="N529" s="28">
        <f t="shared" si="3"/>
        <v>0</v>
      </c>
      <c r="O529" s="28">
        <f t="shared" si="4"/>
        <v>0</v>
      </c>
      <c r="P529" s="28">
        <f t="shared" si="5"/>
        <v>0</v>
      </c>
      <c r="Q529" s="28">
        <f t="shared" si="6"/>
        <v>0</v>
      </c>
      <c r="R529" s="29">
        <f t="shared" si="7"/>
        <v>1</v>
      </c>
    </row>
    <row r="530" spans="1:18" ht="14.25" customHeight="1">
      <c r="A530" s="26" t="s">
        <v>653</v>
      </c>
      <c r="B530" s="26" t="s">
        <v>80</v>
      </c>
      <c r="C530" s="26">
        <v>5</v>
      </c>
      <c r="J530" s="27">
        <f>SUM('scratch M'!C530:I530)</f>
        <v>5</v>
      </c>
      <c r="K530" s="28">
        <f t="shared" si="0"/>
        <v>1</v>
      </c>
      <c r="L530" s="28">
        <f t="shared" si="1"/>
        <v>0</v>
      </c>
      <c r="M530" s="28">
        <f t="shared" si="2"/>
        <v>0</v>
      </c>
      <c r="N530" s="28">
        <f t="shared" si="3"/>
        <v>0</v>
      </c>
      <c r="O530" s="28">
        <f t="shared" si="4"/>
        <v>0</v>
      </c>
      <c r="P530" s="28">
        <f t="shared" si="5"/>
        <v>0</v>
      </c>
      <c r="Q530" s="28">
        <f t="shared" si="6"/>
        <v>0</v>
      </c>
      <c r="R530" s="29">
        <f t="shared" si="7"/>
        <v>1</v>
      </c>
    </row>
    <row r="531" spans="1:18" ht="14.25" customHeight="1">
      <c r="A531" s="35" t="s">
        <v>654</v>
      </c>
      <c r="B531" s="36"/>
      <c r="D531" s="26">
        <v>5</v>
      </c>
      <c r="J531" s="27">
        <f>SUM('scratch M'!C531:I531)</f>
        <v>5</v>
      </c>
      <c r="K531" s="28">
        <f t="shared" si="0"/>
        <v>0</v>
      </c>
      <c r="L531" s="28">
        <f t="shared" si="1"/>
        <v>1</v>
      </c>
      <c r="M531" s="28">
        <f t="shared" si="2"/>
        <v>0</v>
      </c>
      <c r="N531" s="28">
        <f t="shared" si="3"/>
        <v>0</v>
      </c>
      <c r="O531" s="28">
        <f t="shared" si="4"/>
        <v>0</v>
      </c>
      <c r="P531" s="28">
        <f t="shared" si="5"/>
        <v>0</v>
      </c>
      <c r="Q531" s="28">
        <f t="shared" si="6"/>
        <v>0</v>
      </c>
      <c r="R531" s="29">
        <f t="shared" si="7"/>
        <v>1</v>
      </c>
    </row>
    <row r="532" spans="1:18" ht="14.25" customHeight="1">
      <c r="A532" s="35" t="s">
        <v>655</v>
      </c>
      <c r="B532" s="36"/>
      <c r="D532" s="26">
        <v>5</v>
      </c>
      <c r="J532" s="27">
        <f>SUM('scratch M'!C532:I532)</f>
        <v>5</v>
      </c>
      <c r="K532" s="28">
        <f t="shared" si="0"/>
        <v>0</v>
      </c>
      <c r="L532" s="28">
        <f t="shared" si="1"/>
        <v>1</v>
      </c>
      <c r="M532" s="28">
        <f t="shared" si="2"/>
        <v>0</v>
      </c>
      <c r="N532" s="28">
        <f t="shared" si="3"/>
        <v>0</v>
      </c>
      <c r="O532" s="28">
        <f t="shared" si="4"/>
        <v>0</v>
      </c>
      <c r="P532" s="28">
        <f t="shared" si="5"/>
        <v>0</v>
      </c>
      <c r="Q532" s="28">
        <f t="shared" si="6"/>
        <v>0</v>
      </c>
      <c r="R532" s="29">
        <f t="shared" si="7"/>
        <v>1</v>
      </c>
    </row>
    <row r="533" spans="1:18" ht="14.25" customHeight="1">
      <c r="A533" s="26" t="s">
        <v>656</v>
      </c>
      <c r="B533" s="26" t="s">
        <v>80</v>
      </c>
      <c r="C533" s="26">
        <v>5</v>
      </c>
      <c r="J533" s="27">
        <f>SUM('scratch M'!C533:I533)</f>
        <v>5</v>
      </c>
      <c r="K533" s="28">
        <f t="shared" si="0"/>
        <v>1</v>
      </c>
      <c r="L533" s="28">
        <f t="shared" si="1"/>
        <v>0</v>
      </c>
      <c r="M533" s="28">
        <f t="shared" si="2"/>
        <v>0</v>
      </c>
      <c r="N533" s="28">
        <f t="shared" si="3"/>
        <v>0</v>
      </c>
      <c r="O533" s="28">
        <f t="shared" si="4"/>
        <v>0</v>
      </c>
      <c r="P533" s="28">
        <f t="shared" si="5"/>
        <v>0</v>
      </c>
      <c r="Q533" s="28">
        <f t="shared" si="6"/>
        <v>0</v>
      </c>
      <c r="R533" s="29">
        <f t="shared" si="7"/>
        <v>1</v>
      </c>
    </row>
    <row r="534" spans="1:18" ht="14.25" customHeight="1">
      <c r="A534" s="26" t="s">
        <v>657</v>
      </c>
      <c r="B534" s="26" t="s">
        <v>80</v>
      </c>
      <c r="C534" s="26">
        <v>5</v>
      </c>
      <c r="D534" s="34"/>
      <c r="J534" s="27">
        <f>SUM('scratch M'!C534:I534)</f>
        <v>5</v>
      </c>
      <c r="K534" s="28">
        <f t="shared" si="0"/>
        <v>1</v>
      </c>
      <c r="L534" s="28">
        <f t="shared" si="1"/>
        <v>0</v>
      </c>
      <c r="M534" s="28">
        <f t="shared" si="2"/>
        <v>0</v>
      </c>
      <c r="N534" s="28">
        <f t="shared" si="3"/>
        <v>0</v>
      </c>
      <c r="O534" s="28">
        <f t="shared" si="4"/>
        <v>0</v>
      </c>
      <c r="P534" s="28">
        <f t="shared" si="5"/>
        <v>0</v>
      </c>
      <c r="Q534" s="28">
        <f t="shared" si="6"/>
        <v>0</v>
      </c>
      <c r="R534" s="29">
        <f t="shared" si="7"/>
        <v>1</v>
      </c>
    </row>
    <row r="535" spans="1:18" ht="14.25" customHeight="1">
      <c r="A535" s="26" t="s">
        <v>658</v>
      </c>
      <c r="B535" s="26" t="s">
        <v>80</v>
      </c>
      <c r="C535" s="26">
        <v>5</v>
      </c>
      <c r="J535" s="27">
        <f>SUM('scratch M'!C535:I535)</f>
        <v>5</v>
      </c>
      <c r="K535" s="28">
        <f t="shared" si="0"/>
        <v>1</v>
      </c>
      <c r="L535" s="28">
        <f t="shared" si="1"/>
        <v>0</v>
      </c>
      <c r="M535" s="28">
        <f t="shared" si="2"/>
        <v>0</v>
      </c>
      <c r="N535" s="28">
        <f t="shared" si="3"/>
        <v>0</v>
      </c>
      <c r="O535" s="28">
        <f t="shared" si="4"/>
        <v>0</v>
      </c>
      <c r="P535" s="28">
        <f t="shared" si="5"/>
        <v>0</v>
      </c>
      <c r="Q535" s="28">
        <f t="shared" si="6"/>
        <v>0</v>
      </c>
      <c r="R535" s="29">
        <f t="shared" si="7"/>
        <v>1</v>
      </c>
    </row>
    <row r="536" spans="1:18" ht="14.25" customHeight="1">
      <c r="A536" s="35" t="s">
        <v>659</v>
      </c>
      <c r="B536" s="36"/>
      <c r="D536" s="26">
        <v>5</v>
      </c>
      <c r="J536" s="27">
        <f>SUM('scratch M'!C536:I536)</f>
        <v>5</v>
      </c>
      <c r="K536" s="28">
        <f t="shared" si="0"/>
        <v>0</v>
      </c>
      <c r="L536" s="28">
        <f t="shared" si="1"/>
        <v>1</v>
      </c>
      <c r="M536" s="28">
        <f t="shared" si="2"/>
        <v>0</v>
      </c>
      <c r="N536" s="28">
        <f t="shared" si="3"/>
        <v>0</v>
      </c>
      <c r="O536" s="28">
        <f t="shared" si="4"/>
        <v>0</v>
      </c>
      <c r="P536" s="28">
        <f t="shared" si="5"/>
        <v>0</v>
      </c>
      <c r="Q536" s="28">
        <f t="shared" si="6"/>
        <v>0</v>
      </c>
      <c r="R536" s="29">
        <f t="shared" si="7"/>
        <v>1</v>
      </c>
    </row>
    <row r="537" spans="1:18" ht="14.25" customHeight="1">
      <c r="A537" s="35" t="s">
        <v>660</v>
      </c>
      <c r="B537" s="35" t="s">
        <v>93</v>
      </c>
      <c r="E537" s="26">
        <v>5</v>
      </c>
      <c r="J537" s="27">
        <f>SUM('scratch M'!C537:I537)</f>
        <v>5</v>
      </c>
      <c r="K537" s="28">
        <f t="shared" si="0"/>
        <v>0</v>
      </c>
      <c r="L537" s="28">
        <f t="shared" si="1"/>
        <v>0</v>
      </c>
      <c r="M537" s="28">
        <f t="shared" si="2"/>
        <v>1</v>
      </c>
      <c r="N537" s="28">
        <f t="shared" si="3"/>
        <v>0</v>
      </c>
      <c r="O537" s="28">
        <f t="shared" si="4"/>
        <v>0</v>
      </c>
      <c r="P537" s="28">
        <f t="shared" si="5"/>
        <v>0</v>
      </c>
      <c r="Q537" s="28">
        <f t="shared" si="6"/>
        <v>0</v>
      </c>
      <c r="R537" s="29">
        <f t="shared" si="7"/>
        <v>1</v>
      </c>
    </row>
    <row r="538" spans="1:18" ht="14.25" customHeight="1">
      <c r="A538" s="35" t="s">
        <v>661</v>
      </c>
      <c r="B538" s="35" t="s">
        <v>93</v>
      </c>
      <c r="E538" s="26">
        <v>5</v>
      </c>
      <c r="J538" s="27">
        <f>SUM('scratch M'!C538:I538)</f>
        <v>5</v>
      </c>
      <c r="K538" s="28">
        <f t="shared" si="0"/>
        <v>0</v>
      </c>
      <c r="L538" s="28">
        <f t="shared" si="1"/>
        <v>0</v>
      </c>
      <c r="M538" s="28">
        <f t="shared" si="2"/>
        <v>1</v>
      </c>
      <c r="N538" s="28">
        <f t="shared" si="3"/>
        <v>0</v>
      </c>
      <c r="O538" s="28">
        <f t="shared" si="4"/>
        <v>0</v>
      </c>
      <c r="P538" s="28">
        <f t="shared" si="5"/>
        <v>0</v>
      </c>
      <c r="Q538" s="28">
        <f t="shared" si="6"/>
        <v>0</v>
      </c>
      <c r="R538" s="29">
        <f t="shared" si="7"/>
        <v>1</v>
      </c>
    </row>
    <row r="539" spans="1:18" ht="14.25" customHeight="1">
      <c r="A539" s="26" t="s">
        <v>662</v>
      </c>
      <c r="B539" s="26" t="s">
        <v>80</v>
      </c>
      <c r="C539" s="26">
        <v>5</v>
      </c>
      <c r="J539" s="27">
        <f>SUM('scratch M'!C539:I539)</f>
        <v>5</v>
      </c>
      <c r="K539" s="28">
        <f t="shared" si="0"/>
        <v>1</v>
      </c>
      <c r="L539" s="28">
        <f t="shared" si="1"/>
        <v>0</v>
      </c>
      <c r="M539" s="28">
        <f t="shared" si="2"/>
        <v>0</v>
      </c>
      <c r="N539" s="28">
        <f t="shared" si="3"/>
        <v>0</v>
      </c>
      <c r="O539" s="28">
        <f t="shared" si="4"/>
        <v>0</v>
      </c>
      <c r="P539" s="28">
        <f t="shared" si="5"/>
        <v>0</v>
      </c>
      <c r="Q539" s="28">
        <f t="shared" si="6"/>
        <v>0</v>
      </c>
      <c r="R539" s="29">
        <f t="shared" si="7"/>
        <v>1</v>
      </c>
    </row>
    <row r="540" spans="1:18" ht="14.25" customHeight="1">
      <c r="A540" s="26" t="s">
        <v>663</v>
      </c>
      <c r="B540" s="26" t="s">
        <v>80</v>
      </c>
      <c r="C540" s="26">
        <v>5</v>
      </c>
      <c r="J540" s="27">
        <f>SUM('scratch M'!C540:I540)</f>
        <v>5</v>
      </c>
      <c r="K540" s="28">
        <f t="shared" si="0"/>
        <v>1</v>
      </c>
      <c r="L540" s="28">
        <f t="shared" si="1"/>
        <v>0</v>
      </c>
      <c r="M540" s="28">
        <f t="shared" si="2"/>
        <v>0</v>
      </c>
      <c r="N540" s="28">
        <f t="shared" si="3"/>
        <v>0</v>
      </c>
      <c r="O540" s="28">
        <f t="shared" si="4"/>
        <v>0</v>
      </c>
      <c r="P540" s="28">
        <f t="shared" si="5"/>
        <v>0</v>
      </c>
      <c r="Q540" s="28">
        <f t="shared" si="6"/>
        <v>0</v>
      </c>
      <c r="R540" s="29">
        <f t="shared" si="7"/>
        <v>1</v>
      </c>
    </row>
    <row r="541" spans="1:18" ht="14.25" customHeight="1">
      <c r="A541" s="26" t="s">
        <v>664</v>
      </c>
      <c r="B541" s="26" t="s">
        <v>105</v>
      </c>
      <c r="C541" s="26">
        <v>5</v>
      </c>
      <c r="J541" s="27">
        <f>SUM('scratch M'!C541:I541)</f>
        <v>5</v>
      </c>
      <c r="K541" s="28">
        <f t="shared" si="0"/>
        <v>1</v>
      </c>
      <c r="L541" s="28">
        <f t="shared" si="1"/>
        <v>0</v>
      </c>
      <c r="M541" s="28">
        <f t="shared" si="2"/>
        <v>0</v>
      </c>
      <c r="N541" s="28">
        <f t="shared" si="3"/>
        <v>0</v>
      </c>
      <c r="O541" s="28">
        <f t="shared" si="4"/>
        <v>0</v>
      </c>
      <c r="P541" s="28">
        <f t="shared" si="5"/>
        <v>0</v>
      </c>
      <c r="Q541" s="28">
        <f t="shared" si="6"/>
        <v>0</v>
      </c>
      <c r="R541" s="29">
        <f t="shared" si="7"/>
        <v>1</v>
      </c>
    </row>
    <row r="542" spans="1:18" ht="14.25" customHeight="1">
      <c r="A542" s="26" t="s">
        <v>665</v>
      </c>
      <c r="B542" s="26" t="s">
        <v>80</v>
      </c>
      <c r="C542" s="26">
        <v>5</v>
      </c>
      <c r="J542" s="27">
        <f>SUM('scratch M'!C542:I542)</f>
        <v>5</v>
      </c>
      <c r="K542" s="28">
        <f t="shared" si="0"/>
        <v>1</v>
      </c>
      <c r="L542" s="28">
        <f t="shared" si="1"/>
        <v>0</v>
      </c>
      <c r="M542" s="28">
        <f t="shared" si="2"/>
        <v>0</v>
      </c>
      <c r="N542" s="28">
        <f t="shared" si="3"/>
        <v>0</v>
      </c>
      <c r="O542" s="28">
        <f t="shared" si="4"/>
        <v>0</v>
      </c>
      <c r="P542" s="28">
        <f t="shared" si="5"/>
        <v>0</v>
      </c>
      <c r="Q542" s="28">
        <f t="shared" si="6"/>
        <v>0</v>
      </c>
      <c r="R542" s="29">
        <f t="shared" si="7"/>
        <v>1</v>
      </c>
    </row>
    <row r="543" spans="1:18" ht="14.25" customHeight="1">
      <c r="A543" s="26" t="s">
        <v>666</v>
      </c>
      <c r="B543" s="26" t="s">
        <v>80</v>
      </c>
      <c r="C543" s="26">
        <v>5</v>
      </c>
      <c r="J543" s="27">
        <f>SUM('scratch M'!C543:I543)</f>
        <v>5</v>
      </c>
      <c r="K543" s="28">
        <f t="shared" si="0"/>
        <v>1</v>
      </c>
      <c r="L543" s="28">
        <f t="shared" si="1"/>
        <v>0</v>
      </c>
      <c r="M543" s="28">
        <f t="shared" si="2"/>
        <v>0</v>
      </c>
      <c r="N543" s="28">
        <f t="shared" si="3"/>
        <v>0</v>
      </c>
      <c r="O543" s="28">
        <f t="shared" si="4"/>
        <v>0</v>
      </c>
      <c r="P543" s="28">
        <f t="shared" si="5"/>
        <v>0</v>
      </c>
      <c r="Q543" s="28">
        <f t="shared" si="6"/>
        <v>0</v>
      </c>
      <c r="R543" s="29">
        <f t="shared" si="7"/>
        <v>1</v>
      </c>
    </row>
    <row r="544" spans="1:18" ht="14.25" customHeight="1">
      <c r="A544" s="26" t="s">
        <v>667</v>
      </c>
      <c r="B544" s="26" t="s">
        <v>80</v>
      </c>
      <c r="C544" s="26">
        <v>5</v>
      </c>
      <c r="D544" s="34"/>
      <c r="J544" s="27">
        <f>SUM('scratch M'!C544:I544)</f>
        <v>5</v>
      </c>
      <c r="K544" s="28">
        <f t="shared" si="0"/>
        <v>1</v>
      </c>
      <c r="L544" s="28">
        <f t="shared" si="1"/>
        <v>0</v>
      </c>
      <c r="M544" s="28">
        <f t="shared" si="2"/>
        <v>0</v>
      </c>
      <c r="N544" s="28">
        <f t="shared" si="3"/>
        <v>0</v>
      </c>
      <c r="O544" s="28">
        <f t="shared" si="4"/>
        <v>0</v>
      </c>
      <c r="P544" s="28">
        <f t="shared" si="5"/>
        <v>0</v>
      </c>
      <c r="Q544" s="28">
        <f t="shared" si="6"/>
        <v>0</v>
      </c>
      <c r="R544" s="29">
        <f t="shared" si="7"/>
        <v>1</v>
      </c>
    </row>
    <row r="545" spans="1:18" ht="14.25" customHeight="1">
      <c r="A545" s="26" t="s">
        <v>668</v>
      </c>
      <c r="B545" s="26" t="s">
        <v>80</v>
      </c>
      <c r="C545" s="26">
        <v>5</v>
      </c>
      <c r="J545" s="27">
        <f>SUM('scratch M'!C545:I545)</f>
        <v>5</v>
      </c>
      <c r="K545" s="28">
        <f t="shared" si="0"/>
        <v>1</v>
      </c>
      <c r="L545" s="28">
        <f t="shared" si="1"/>
        <v>0</v>
      </c>
      <c r="M545" s="28">
        <f t="shared" si="2"/>
        <v>0</v>
      </c>
      <c r="N545" s="28">
        <f t="shared" si="3"/>
        <v>0</v>
      </c>
      <c r="O545" s="28">
        <f t="shared" si="4"/>
        <v>0</v>
      </c>
      <c r="P545" s="28">
        <f t="shared" si="5"/>
        <v>0</v>
      </c>
      <c r="Q545" s="28">
        <f t="shared" si="6"/>
        <v>0</v>
      </c>
      <c r="R545" s="29">
        <f t="shared" si="7"/>
        <v>1</v>
      </c>
    </row>
    <row r="546" spans="1:18" ht="14.25" customHeight="1">
      <c r="A546" s="26" t="s">
        <v>669</v>
      </c>
      <c r="B546" s="26" t="s">
        <v>80</v>
      </c>
      <c r="C546" s="26">
        <v>5</v>
      </c>
      <c r="D546" s="37"/>
      <c r="E546" s="38"/>
      <c r="F546" s="39"/>
      <c r="J546" s="27">
        <f>SUM('scratch M'!C546:I546)</f>
        <v>5</v>
      </c>
      <c r="K546" s="28">
        <f t="shared" si="0"/>
        <v>1</v>
      </c>
      <c r="L546" s="28">
        <f t="shared" si="1"/>
        <v>0</v>
      </c>
      <c r="M546" s="28">
        <f t="shared" si="2"/>
        <v>0</v>
      </c>
      <c r="N546" s="28">
        <f t="shared" si="3"/>
        <v>0</v>
      </c>
      <c r="O546" s="28">
        <f t="shared" si="4"/>
        <v>0</v>
      </c>
      <c r="P546" s="28">
        <f t="shared" si="5"/>
        <v>0</v>
      </c>
      <c r="Q546" s="28">
        <f t="shared" si="6"/>
        <v>0</v>
      </c>
      <c r="R546" s="29">
        <f t="shared" si="7"/>
        <v>1</v>
      </c>
    </row>
    <row r="547" spans="1:18" ht="14.25" customHeight="1">
      <c r="A547" s="26" t="s">
        <v>670</v>
      </c>
      <c r="B547" s="26" t="s">
        <v>80</v>
      </c>
      <c r="C547" s="26">
        <v>5</v>
      </c>
      <c r="J547" s="27">
        <f>SUM('scratch M'!C547:I547)</f>
        <v>5</v>
      </c>
      <c r="K547" s="28">
        <f t="shared" si="0"/>
        <v>1</v>
      </c>
      <c r="L547" s="28">
        <f t="shared" si="1"/>
        <v>0</v>
      </c>
      <c r="M547" s="28">
        <f t="shared" si="2"/>
        <v>0</v>
      </c>
      <c r="N547" s="28">
        <f t="shared" si="3"/>
        <v>0</v>
      </c>
      <c r="O547" s="28">
        <f t="shared" si="4"/>
        <v>0</v>
      </c>
      <c r="P547" s="28">
        <f t="shared" si="5"/>
        <v>0</v>
      </c>
      <c r="Q547" s="28">
        <f t="shared" si="6"/>
        <v>0</v>
      </c>
      <c r="R547" s="29">
        <f t="shared" si="7"/>
        <v>1</v>
      </c>
    </row>
    <row r="548" spans="1:18" ht="14.25" customHeight="1">
      <c r="A548" s="26" t="s">
        <v>671</v>
      </c>
      <c r="B548" s="26" t="s">
        <v>80</v>
      </c>
      <c r="C548" s="26">
        <v>5</v>
      </c>
      <c r="J548" s="27">
        <f>SUM('scratch M'!C548:I548)</f>
        <v>5</v>
      </c>
      <c r="K548" s="28">
        <f t="shared" si="0"/>
        <v>1</v>
      </c>
      <c r="L548" s="28">
        <f t="shared" si="1"/>
        <v>0</v>
      </c>
      <c r="M548" s="28">
        <f t="shared" si="2"/>
        <v>0</v>
      </c>
      <c r="N548" s="28">
        <f t="shared" si="3"/>
        <v>0</v>
      </c>
      <c r="O548" s="28">
        <f t="shared" si="4"/>
        <v>0</v>
      </c>
      <c r="P548" s="28">
        <f t="shared" si="5"/>
        <v>0</v>
      </c>
      <c r="Q548" s="28">
        <f t="shared" si="6"/>
        <v>0</v>
      </c>
      <c r="R548" s="29">
        <f t="shared" si="7"/>
        <v>1</v>
      </c>
    </row>
    <row r="549" spans="1:18" ht="14.25" customHeight="1">
      <c r="A549" s="26" t="s">
        <v>672</v>
      </c>
      <c r="B549" s="26" t="s">
        <v>80</v>
      </c>
      <c r="C549" s="26">
        <v>5</v>
      </c>
      <c r="J549" s="27">
        <f>SUM('scratch M'!C549:I549)</f>
        <v>5</v>
      </c>
      <c r="K549" s="28">
        <f t="shared" si="0"/>
        <v>1</v>
      </c>
      <c r="L549" s="28">
        <f t="shared" si="1"/>
        <v>0</v>
      </c>
      <c r="M549" s="28">
        <f t="shared" si="2"/>
        <v>0</v>
      </c>
      <c r="N549" s="28">
        <f t="shared" si="3"/>
        <v>0</v>
      </c>
      <c r="O549" s="28">
        <f t="shared" si="4"/>
        <v>0</v>
      </c>
      <c r="P549" s="28">
        <f t="shared" si="5"/>
        <v>0</v>
      </c>
      <c r="Q549" s="28">
        <f t="shared" si="6"/>
        <v>0</v>
      </c>
      <c r="R549" s="29">
        <f t="shared" si="7"/>
        <v>1</v>
      </c>
    </row>
    <row r="550" spans="1:18" ht="14.25" customHeight="1">
      <c r="A550" s="26" t="s">
        <v>673</v>
      </c>
      <c r="B550" s="26" t="s">
        <v>71</v>
      </c>
      <c r="C550" s="26">
        <v>5</v>
      </c>
      <c r="D550" s="34"/>
      <c r="J550" s="27">
        <f>SUM('scratch M'!C550:I550)</f>
        <v>5</v>
      </c>
      <c r="K550" s="28">
        <f t="shared" si="0"/>
        <v>1</v>
      </c>
      <c r="L550" s="28">
        <f t="shared" si="1"/>
        <v>0</v>
      </c>
      <c r="M550" s="28">
        <f t="shared" si="2"/>
        <v>0</v>
      </c>
      <c r="N550" s="28">
        <f t="shared" si="3"/>
        <v>0</v>
      </c>
      <c r="O550" s="28">
        <f t="shared" si="4"/>
        <v>0</v>
      </c>
      <c r="P550" s="28">
        <f t="shared" si="5"/>
        <v>0</v>
      </c>
      <c r="Q550" s="28">
        <f t="shared" si="6"/>
        <v>0</v>
      </c>
      <c r="R550" s="29">
        <f t="shared" si="7"/>
        <v>1</v>
      </c>
    </row>
    <row r="551" spans="1:18" ht="14.25" customHeight="1">
      <c r="A551" s="26" t="s">
        <v>674</v>
      </c>
      <c r="B551" s="26" t="s">
        <v>80</v>
      </c>
      <c r="C551" s="26">
        <v>5</v>
      </c>
      <c r="J551" s="27">
        <f>SUM('scratch M'!C551:I551)</f>
        <v>5</v>
      </c>
      <c r="K551" s="28">
        <f t="shared" si="0"/>
        <v>1</v>
      </c>
      <c r="L551" s="28">
        <f t="shared" si="1"/>
        <v>0</v>
      </c>
      <c r="M551" s="28">
        <f t="shared" si="2"/>
        <v>0</v>
      </c>
      <c r="N551" s="28">
        <f t="shared" si="3"/>
        <v>0</v>
      </c>
      <c r="O551" s="28">
        <f t="shared" si="4"/>
        <v>0</v>
      </c>
      <c r="P551" s="28">
        <f t="shared" si="5"/>
        <v>0</v>
      </c>
      <c r="Q551" s="28">
        <f t="shared" si="6"/>
        <v>0</v>
      </c>
      <c r="R551" s="29">
        <f t="shared" si="7"/>
        <v>1</v>
      </c>
    </row>
    <row r="552" spans="1:18" ht="14.25" customHeight="1">
      <c r="A552" s="35" t="s">
        <v>675</v>
      </c>
      <c r="B552" s="36"/>
      <c r="D552" s="26">
        <v>5</v>
      </c>
      <c r="J552" s="27">
        <f>SUM('scratch M'!C552:I552)</f>
        <v>5</v>
      </c>
      <c r="K552" s="28">
        <f t="shared" si="0"/>
        <v>0</v>
      </c>
      <c r="L552" s="28">
        <f t="shared" si="1"/>
        <v>1</v>
      </c>
      <c r="M552" s="28">
        <f t="shared" si="2"/>
        <v>0</v>
      </c>
      <c r="N552" s="28">
        <f t="shared" si="3"/>
        <v>0</v>
      </c>
      <c r="O552" s="28">
        <f t="shared" si="4"/>
        <v>0</v>
      </c>
      <c r="P552" s="28">
        <f t="shared" si="5"/>
        <v>0</v>
      </c>
      <c r="Q552" s="28">
        <f t="shared" si="6"/>
        <v>0</v>
      </c>
      <c r="R552" s="29">
        <f t="shared" si="7"/>
        <v>1</v>
      </c>
    </row>
    <row r="553" spans="1:18" ht="14.25" customHeight="1">
      <c r="A553" s="26" t="s">
        <v>676</v>
      </c>
      <c r="B553" s="26" t="s">
        <v>80</v>
      </c>
      <c r="C553" s="26">
        <v>5</v>
      </c>
      <c r="J553" s="27">
        <f>SUM('scratch M'!C553:I553)</f>
        <v>5</v>
      </c>
      <c r="K553" s="28">
        <f t="shared" si="0"/>
        <v>1</v>
      </c>
      <c r="L553" s="28">
        <f t="shared" si="1"/>
        <v>0</v>
      </c>
      <c r="M553" s="28">
        <f t="shared" si="2"/>
        <v>0</v>
      </c>
      <c r="N553" s="28">
        <f t="shared" si="3"/>
        <v>0</v>
      </c>
      <c r="O553" s="28">
        <f t="shared" si="4"/>
        <v>0</v>
      </c>
      <c r="P553" s="28">
        <f t="shared" si="5"/>
        <v>0</v>
      </c>
      <c r="Q553" s="28">
        <f t="shared" si="6"/>
        <v>0</v>
      </c>
      <c r="R553" s="29">
        <f t="shared" si="7"/>
        <v>1</v>
      </c>
    </row>
    <row r="554" spans="1:18" ht="14.25" customHeight="1">
      <c r="A554" s="35" t="s">
        <v>677</v>
      </c>
      <c r="B554" s="36" t="s">
        <v>269</v>
      </c>
      <c r="D554" s="26">
        <v>5</v>
      </c>
      <c r="J554" s="27">
        <f>SUM('scratch M'!C554:I554)</f>
        <v>5</v>
      </c>
      <c r="K554" s="28">
        <f t="shared" si="0"/>
        <v>0</v>
      </c>
      <c r="L554" s="28">
        <f t="shared" si="1"/>
        <v>1</v>
      </c>
      <c r="M554" s="28">
        <f t="shared" si="2"/>
        <v>0</v>
      </c>
      <c r="N554" s="28">
        <f t="shared" si="3"/>
        <v>0</v>
      </c>
      <c r="O554" s="28">
        <f t="shared" si="4"/>
        <v>0</v>
      </c>
      <c r="P554" s="28">
        <f t="shared" si="5"/>
        <v>0</v>
      </c>
      <c r="Q554" s="28">
        <f t="shared" si="6"/>
        <v>0</v>
      </c>
      <c r="R554" s="29">
        <f t="shared" si="7"/>
        <v>1</v>
      </c>
    </row>
    <row r="555" spans="1:18" ht="14.25" customHeight="1">
      <c r="A555" s="26" t="s">
        <v>678</v>
      </c>
      <c r="B555" s="26" t="s">
        <v>80</v>
      </c>
      <c r="C555" s="26">
        <v>5</v>
      </c>
      <c r="J555" s="27">
        <f>SUM('scratch M'!C555:I555)</f>
        <v>5</v>
      </c>
      <c r="K555" s="28">
        <f t="shared" si="0"/>
        <v>1</v>
      </c>
      <c r="L555" s="28">
        <f t="shared" si="1"/>
        <v>0</v>
      </c>
      <c r="M555" s="28">
        <f t="shared" si="2"/>
        <v>0</v>
      </c>
      <c r="N555" s="28">
        <f t="shared" si="3"/>
        <v>0</v>
      </c>
      <c r="O555" s="28">
        <f t="shared" si="4"/>
        <v>0</v>
      </c>
      <c r="P555" s="28">
        <f t="shared" si="5"/>
        <v>0</v>
      </c>
      <c r="Q555" s="28">
        <f t="shared" si="6"/>
        <v>0</v>
      </c>
      <c r="R555" s="29">
        <f t="shared" si="7"/>
        <v>1</v>
      </c>
    </row>
    <row r="556" spans="1:18" ht="14.25" customHeight="1">
      <c r="A556" s="26" t="s">
        <v>679</v>
      </c>
      <c r="B556" s="26" t="s">
        <v>80</v>
      </c>
      <c r="C556" s="26">
        <v>5</v>
      </c>
      <c r="J556" s="27">
        <f>SUM('scratch M'!C556:I556)</f>
        <v>5</v>
      </c>
      <c r="K556" s="28">
        <f t="shared" si="0"/>
        <v>1</v>
      </c>
      <c r="L556" s="28">
        <f t="shared" si="1"/>
        <v>0</v>
      </c>
      <c r="M556" s="28">
        <f t="shared" si="2"/>
        <v>0</v>
      </c>
      <c r="N556" s="28">
        <f t="shared" si="3"/>
        <v>0</v>
      </c>
      <c r="O556" s="28">
        <f t="shared" si="4"/>
        <v>0</v>
      </c>
      <c r="P556" s="28">
        <f t="shared" si="5"/>
        <v>0</v>
      </c>
      <c r="Q556" s="28">
        <f t="shared" si="6"/>
        <v>0</v>
      </c>
      <c r="R556" s="29">
        <f t="shared" si="7"/>
        <v>1</v>
      </c>
    </row>
    <row r="557" spans="1:18" ht="14.25" customHeight="1">
      <c r="A557" s="26" t="s">
        <v>680</v>
      </c>
      <c r="B557" s="26" t="s">
        <v>80</v>
      </c>
      <c r="C557" s="26">
        <v>5</v>
      </c>
      <c r="J557" s="27">
        <f>SUM('scratch M'!C557:I557)</f>
        <v>5</v>
      </c>
      <c r="K557" s="28">
        <f t="shared" si="0"/>
        <v>1</v>
      </c>
      <c r="L557" s="28">
        <f t="shared" si="1"/>
        <v>0</v>
      </c>
      <c r="M557" s="28">
        <f t="shared" si="2"/>
        <v>0</v>
      </c>
      <c r="N557" s="28">
        <f t="shared" si="3"/>
        <v>0</v>
      </c>
      <c r="O557" s="28">
        <f t="shared" si="4"/>
        <v>0</v>
      </c>
      <c r="P557" s="28">
        <f t="shared" si="5"/>
        <v>0</v>
      </c>
      <c r="Q557" s="28">
        <f t="shared" si="6"/>
        <v>0</v>
      </c>
      <c r="R557" s="29">
        <f t="shared" si="7"/>
        <v>1</v>
      </c>
    </row>
    <row r="558" spans="1:18" ht="14.25" customHeight="1">
      <c r="A558" s="26" t="s">
        <v>681</v>
      </c>
      <c r="B558" s="26" t="s">
        <v>80</v>
      </c>
      <c r="C558" s="26">
        <v>5</v>
      </c>
      <c r="J558" s="27">
        <f>SUM('scratch M'!C558:I558)</f>
        <v>5</v>
      </c>
      <c r="K558" s="28">
        <f t="shared" si="0"/>
        <v>1</v>
      </c>
      <c r="L558" s="28">
        <f t="shared" si="1"/>
        <v>0</v>
      </c>
      <c r="M558" s="28">
        <f t="shared" si="2"/>
        <v>0</v>
      </c>
      <c r="N558" s="28">
        <f t="shared" si="3"/>
        <v>0</v>
      </c>
      <c r="O558" s="28">
        <f t="shared" si="4"/>
        <v>0</v>
      </c>
      <c r="P558" s="28">
        <f t="shared" si="5"/>
        <v>0</v>
      </c>
      <c r="Q558" s="28">
        <f t="shared" si="6"/>
        <v>0</v>
      </c>
      <c r="R558" s="29">
        <f t="shared" si="7"/>
        <v>1</v>
      </c>
    </row>
    <row r="559" spans="1:18" ht="14.25" customHeight="1">
      <c r="A559" s="35" t="s">
        <v>682</v>
      </c>
      <c r="B559" s="35" t="s">
        <v>93</v>
      </c>
      <c r="E559" s="26">
        <v>5</v>
      </c>
      <c r="J559" s="27">
        <f>SUM('scratch M'!C559:I559)</f>
        <v>5</v>
      </c>
      <c r="K559" s="28">
        <f t="shared" si="0"/>
        <v>0</v>
      </c>
      <c r="L559" s="28">
        <f t="shared" si="1"/>
        <v>0</v>
      </c>
      <c r="M559" s="28">
        <f t="shared" si="2"/>
        <v>1</v>
      </c>
      <c r="N559" s="28">
        <f t="shared" si="3"/>
        <v>0</v>
      </c>
      <c r="O559" s="28">
        <f t="shared" si="4"/>
        <v>0</v>
      </c>
      <c r="P559" s="28">
        <f t="shared" si="5"/>
        <v>0</v>
      </c>
      <c r="Q559" s="28">
        <f t="shared" si="6"/>
        <v>0</v>
      </c>
      <c r="R559" s="29">
        <f t="shared" si="7"/>
        <v>1</v>
      </c>
    </row>
    <row r="560" spans="1:18" ht="14.25" customHeight="1">
      <c r="A560" s="26" t="s">
        <v>683</v>
      </c>
      <c r="B560" s="26" t="s">
        <v>80</v>
      </c>
      <c r="C560" s="26">
        <v>5</v>
      </c>
      <c r="J560" s="27">
        <f>SUM('scratch M'!C560:I560)</f>
        <v>5</v>
      </c>
      <c r="K560" s="28">
        <f t="shared" si="0"/>
        <v>1</v>
      </c>
      <c r="L560" s="28">
        <f t="shared" si="1"/>
        <v>0</v>
      </c>
      <c r="M560" s="28">
        <f t="shared" si="2"/>
        <v>0</v>
      </c>
      <c r="N560" s="28">
        <f t="shared" si="3"/>
        <v>0</v>
      </c>
      <c r="O560" s="28">
        <f t="shared" si="4"/>
        <v>0</v>
      </c>
      <c r="P560" s="28">
        <f t="shared" si="5"/>
        <v>0</v>
      </c>
      <c r="Q560" s="28">
        <f t="shared" si="6"/>
        <v>0</v>
      </c>
      <c r="R560" s="29">
        <f t="shared" si="7"/>
        <v>1</v>
      </c>
    </row>
    <row r="561" spans="1:18" ht="14.25" customHeight="1">
      <c r="A561" s="26" t="s">
        <v>684</v>
      </c>
      <c r="B561" s="26" t="s">
        <v>80</v>
      </c>
      <c r="C561" s="26">
        <v>5</v>
      </c>
      <c r="J561" s="27">
        <f>SUM('scratch M'!C561:I561)</f>
        <v>5</v>
      </c>
      <c r="K561" s="28">
        <f t="shared" si="0"/>
        <v>1</v>
      </c>
      <c r="L561" s="28">
        <f t="shared" si="1"/>
        <v>0</v>
      </c>
      <c r="M561" s="28">
        <f t="shared" si="2"/>
        <v>0</v>
      </c>
      <c r="N561" s="28">
        <f t="shared" si="3"/>
        <v>0</v>
      </c>
      <c r="O561" s="28">
        <f t="shared" si="4"/>
        <v>0</v>
      </c>
      <c r="P561" s="28">
        <f t="shared" si="5"/>
        <v>0</v>
      </c>
      <c r="Q561" s="28">
        <f t="shared" si="6"/>
        <v>0</v>
      </c>
      <c r="R561" s="29">
        <f t="shared" si="7"/>
        <v>1</v>
      </c>
    </row>
    <row r="562" spans="1:18" ht="14.25" customHeight="1">
      <c r="A562" s="26" t="s">
        <v>685</v>
      </c>
      <c r="B562" s="26" t="s">
        <v>80</v>
      </c>
      <c r="C562" s="26">
        <v>5</v>
      </c>
      <c r="J562" s="27">
        <f>SUM('scratch M'!C562:I562)</f>
        <v>5</v>
      </c>
      <c r="K562" s="28">
        <f t="shared" si="0"/>
        <v>1</v>
      </c>
      <c r="L562" s="28">
        <f t="shared" si="1"/>
        <v>0</v>
      </c>
      <c r="M562" s="28">
        <f t="shared" si="2"/>
        <v>0</v>
      </c>
      <c r="N562" s="28">
        <f t="shared" si="3"/>
        <v>0</v>
      </c>
      <c r="O562" s="28">
        <f t="shared" si="4"/>
        <v>0</v>
      </c>
      <c r="P562" s="28">
        <f t="shared" si="5"/>
        <v>0</v>
      </c>
      <c r="Q562" s="28">
        <f t="shared" si="6"/>
        <v>0</v>
      </c>
      <c r="R562" s="29">
        <f t="shared" si="7"/>
        <v>1</v>
      </c>
    </row>
    <row r="563" spans="1:18" ht="14.25" customHeight="1">
      <c r="A563" s="35" t="s">
        <v>686</v>
      </c>
      <c r="B563" s="36"/>
      <c r="D563" s="26">
        <v>5</v>
      </c>
      <c r="J563" s="27">
        <f>SUM('scratch M'!C563:I563)</f>
        <v>5</v>
      </c>
      <c r="K563" s="28">
        <f t="shared" si="0"/>
        <v>0</v>
      </c>
      <c r="L563" s="28">
        <f t="shared" si="1"/>
        <v>1</v>
      </c>
      <c r="M563" s="28">
        <f t="shared" si="2"/>
        <v>0</v>
      </c>
      <c r="N563" s="28">
        <f t="shared" si="3"/>
        <v>0</v>
      </c>
      <c r="O563" s="28">
        <f t="shared" si="4"/>
        <v>0</v>
      </c>
      <c r="P563" s="28">
        <f t="shared" si="5"/>
        <v>0</v>
      </c>
      <c r="Q563" s="28">
        <f t="shared" si="6"/>
        <v>0</v>
      </c>
      <c r="R563" s="29">
        <f t="shared" si="7"/>
        <v>1</v>
      </c>
    </row>
    <row r="564" spans="1:18" ht="14.25" customHeight="1">
      <c r="A564" s="35" t="s">
        <v>687</v>
      </c>
      <c r="B564" s="36"/>
      <c r="D564" s="26">
        <v>5</v>
      </c>
      <c r="J564" s="27">
        <f>SUM('scratch M'!C564:I564)</f>
        <v>5</v>
      </c>
      <c r="K564" s="28">
        <f t="shared" si="0"/>
        <v>0</v>
      </c>
      <c r="L564" s="28">
        <f t="shared" si="1"/>
        <v>1</v>
      </c>
      <c r="M564" s="28">
        <f t="shared" si="2"/>
        <v>0</v>
      </c>
      <c r="N564" s="28">
        <f t="shared" si="3"/>
        <v>0</v>
      </c>
      <c r="O564" s="28">
        <f t="shared" si="4"/>
        <v>0</v>
      </c>
      <c r="P564" s="28">
        <f t="shared" si="5"/>
        <v>0</v>
      </c>
      <c r="Q564" s="28">
        <f t="shared" si="6"/>
        <v>0</v>
      </c>
      <c r="R564" s="29">
        <f t="shared" si="7"/>
        <v>1</v>
      </c>
    </row>
    <row r="565" spans="1:18" ht="14.25" customHeight="1">
      <c r="A565" s="26" t="s">
        <v>688</v>
      </c>
      <c r="B565" s="26" t="s">
        <v>109</v>
      </c>
      <c r="C565" s="26">
        <v>5</v>
      </c>
      <c r="D565" s="37"/>
      <c r="E565" s="38"/>
      <c r="F565" s="39"/>
      <c r="J565" s="27">
        <f>SUM('scratch M'!C565:I565)</f>
        <v>5</v>
      </c>
      <c r="K565" s="28">
        <f t="shared" si="0"/>
        <v>1</v>
      </c>
      <c r="L565" s="28">
        <f t="shared" si="1"/>
        <v>0</v>
      </c>
      <c r="M565" s="28">
        <f t="shared" si="2"/>
        <v>0</v>
      </c>
      <c r="N565" s="28">
        <f t="shared" si="3"/>
        <v>0</v>
      </c>
      <c r="O565" s="28">
        <f t="shared" si="4"/>
        <v>0</v>
      </c>
      <c r="P565" s="28">
        <f t="shared" si="5"/>
        <v>0</v>
      </c>
      <c r="Q565" s="28">
        <f t="shared" si="6"/>
        <v>0</v>
      </c>
      <c r="R565" s="29">
        <f t="shared" si="7"/>
        <v>1</v>
      </c>
    </row>
    <row r="566" spans="1:18" ht="14.25" customHeight="1">
      <c r="A566" s="26" t="s">
        <v>689</v>
      </c>
      <c r="B566" s="26" t="s">
        <v>80</v>
      </c>
      <c r="C566" s="26">
        <v>5</v>
      </c>
      <c r="D566" s="40"/>
      <c r="E566" s="40"/>
      <c r="F566" s="40"/>
      <c r="J566" s="27">
        <f>SUM('scratch M'!C566:I566)</f>
        <v>5</v>
      </c>
      <c r="K566" s="28">
        <f t="shared" si="0"/>
        <v>1</v>
      </c>
      <c r="L566" s="28">
        <f t="shared" si="1"/>
        <v>0</v>
      </c>
      <c r="M566" s="28">
        <f t="shared" si="2"/>
        <v>0</v>
      </c>
      <c r="N566" s="28">
        <f t="shared" si="3"/>
        <v>0</v>
      </c>
      <c r="O566" s="28">
        <f t="shared" si="4"/>
        <v>0</v>
      </c>
      <c r="P566" s="28">
        <f t="shared" si="5"/>
        <v>0</v>
      </c>
      <c r="Q566" s="28">
        <f t="shared" si="6"/>
        <v>0</v>
      </c>
      <c r="R566" s="29">
        <f t="shared" si="7"/>
        <v>1</v>
      </c>
    </row>
    <row r="567" spans="1:18" ht="14.25" customHeight="1">
      <c r="A567" s="26" t="s">
        <v>690</v>
      </c>
      <c r="B567" s="26" t="s">
        <v>22</v>
      </c>
      <c r="C567" s="26">
        <v>5</v>
      </c>
      <c r="J567" s="27">
        <f>SUM('scratch M'!C567:I567)</f>
        <v>5</v>
      </c>
      <c r="K567" s="28">
        <f t="shared" si="0"/>
        <v>1</v>
      </c>
      <c r="L567" s="28">
        <f t="shared" si="1"/>
        <v>0</v>
      </c>
      <c r="M567" s="28">
        <f t="shared" si="2"/>
        <v>0</v>
      </c>
      <c r="N567" s="28">
        <f t="shared" si="3"/>
        <v>0</v>
      </c>
      <c r="O567" s="28">
        <f t="shared" si="4"/>
        <v>0</v>
      </c>
      <c r="P567" s="28">
        <f t="shared" si="5"/>
        <v>0</v>
      </c>
      <c r="Q567" s="28">
        <f t="shared" si="6"/>
        <v>0</v>
      </c>
      <c r="R567" s="29">
        <f t="shared" si="7"/>
        <v>1</v>
      </c>
    </row>
    <row r="568" spans="1:18" ht="14.25" customHeight="1">
      <c r="A568" s="26" t="s">
        <v>691</v>
      </c>
      <c r="B568" s="26" t="s">
        <v>80</v>
      </c>
      <c r="C568" s="26">
        <v>5</v>
      </c>
      <c r="J568" s="27">
        <f>SUM('scratch M'!C568:I568)</f>
        <v>5</v>
      </c>
      <c r="K568" s="28">
        <f t="shared" si="0"/>
        <v>1</v>
      </c>
      <c r="L568" s="28">
        <f t="shared" si="1"/>
        <v>0</v>
      </c>
      <c r="M568" s="28">
        <f t="shared" si="2"/>
        <v>0</v>
      </c>
      <c r="N568" s="28">
        <f t="shared" si="3"/>
        <v>0</v>
      </c>
      <c r="O568" s="28">
        <f t="shared" si="4"/>
        <v>0</v>
      </c>
      <c r="P568" s="28">
        <f t="shared" si="5"/>
        <v>0</v>
      </c>
      <c r="Q568" s="28">
        <f t="shared" si="6"/>
        <v>0</v>
      </c>
      <c r="R568" s="29">
        <f t="shared" si="7"/>
        <v>1</v>
      </c>
    </row>
    <row r="569" spans="1:18" ht="14.25" customHeight="1">
      <c r="A569" s="26" t="s">
        <v>692</v>
      </c>
      <c r="B569" s="26" t="s">
        <v>80</v>
      </c>
      <c r="C569" s="26">
        <v>5</v>
      </c>
      <c r="J569" s="27">
        <f>SUM('scratch M'!C569:I569)</f>
        <v>5</v>
      </c>
      <c r="K569" s="28">
        <f t="shared" si="0"/>
        <v>1</v>
      </c>
      <c r="L569" s="28">
        <f t="shared" si="1"/>
        <v>0</v>
      </c>
      <c r="M569" s="28">
        <f t="shared" si="2"/>
        <v>0</v>
      </c>
      <c r="N569" s="28">
        <f t="shared" si="3"/>
        <v>0</v>
      </c>
      <c r="O569" s="28">
        <f t="shared" si="4"/>
        <v>0</v>
      </c>
      <c r="P569" s="28">
        <f t="shared" si="5"/>
        <v>0</v>
      </c>
      <c r="Q569" s="28">
        <f t="shared" si="6"/>
        <v>0</v>
      </c>
      <c r="R569" s="29">
        <f t="shared" si="7"/>
        <v>1</v>
      </c>
    </row>
    <row r="570" spans="1:18" ht="14.25" customHeight="1">
      <c r="A570" s="26" t="s">
        <v>693</v>
      </c>
      <c r="B570" s="26" t="s">
        <v>80</v>
      </c>
      <c r="C570" s="26">
        <v>5</v>
      </c>
      <c r="J570" s="27">
        <f>SUM('scratch M'!C570:I570)</f>
        <v>5</v>
      </c>
      <c r="K570" s="28">
        <f t="shared" si="0"/>
        <v>1</v>
      </c>
      <c r="L570" s="28">
        <f t="shared" si="1"/>
        <v>0</v>
      </c>
      <c r="M570" s="28">
        <f t="shared" si="2"/>
        <v>0</v>
      </c>
      <c r="N570" s="28">
        <f t="shared" si="3"/>
        <v>0</v>
      </c>
      <c r="O570" s="28">
        <f t="shared" si="4"/>
        <v>0</v>
      </c>
      <c r="P570" s="28">
        <f t="shared" si="5"/>
        <v>0</v>
      </c>
      <c r="Q570" s="28">
        <f t="shared" si="6"/>
        <v>0</v>
      </c>
      <c r="R570" s="29">
        <f t="shared" si="7"/>
        <v>1</v>
      </c>
    </row>
    <row r="571" spans="1:18" ht="14.25" customHeight="1">
      <c r="A571" s="26" t="s">
        <v>694</v>
      </c>
      <c r="B571" s="26" t="s">
        <v>80</v>
      </c>
      <c r="C571" s="26">
        <v>5</v>
      </c>
      <c r="J571" s="27">
        <f>SUM('scratch M'!C571:I571)</f>
        <v>5</v>
      </c>
      <c r="K571" s="28">
        <f t="shared" si="0"/>
        <v>1</v>
      </c>
      <c r="L571" s="28">
        <f t="shared" si="1"/>
        <v>0</v>
      </c>
      <c r="M571" s="28">
        <f t="shared" si="2"/>
        <v>0</v>
      </c>
      <c r="N571" s="28">
        <f t="shared" si="3"/>
        <v>0</v>
      </c>
      <c r="O571" s="28">
        <f t="shared" si="4"/>
        <v>0</v>
      </c>
      <c r="P571" s="28">
        <f t="shared" si="5"/>
        <v>0</v>
      </c>
      <c r="Q571" s="28">
        <f t="shared" si="6"/>
        <v>0</v>
      </c>
      <c r="R571" s="29">
        <f t="shared" si="7"/>
        <v>1</v>
      </c>
    </row>
    <row r="572" spans="1:18" ht="14.25" customHeight="1">
      <c r="A572" s="26" t="s">
        <v>695</v>
      </c>
      <c r="B572" s="26" t="s">
        <v>80</v>
      </c>
      <c r="C572" s="26">
        <v>5</v>
      </c>
      <c r="J572" s="27">
        <f>SUM('scratch M'!C572:I572)</f>
        <v>5</v>
      </c>
      <c r="K572" s="28">
        <f t="shared" si="0"/>
        <v>1</v>
      </c>
      <c r="L572" s="28">
        <f t="shared" si="1"/>
        <v>0</v>
      </c>
      <c r="M572" s="28">
        <f t="shared" si="2"/>
        <v>0</v>
      </c>
      <c r="N572" s="28">
        <f t="shared" si="3"/>
        <v>0</v>
      </c>
      <c r="O572" s="28">
        <f t="shared" si="4"/>
        <v>0</v>
      </c>
      <c r="P572" s="28">
        <f t="shared" si="5"/>
        <v>0</v>
      </c>
      <c r="Q572" s="28">
        <f t="shared" si="6"/>
        <v>0</v>
      </c>
      <c r="R572" s="29">
        <f t="shared" si="7"/>
        <v>1</v>
      </c>
    </row>
    <row r="573" spans="1:18" ht="14.25" customHeight="1">
      <c r="A573" s="26" t="s">
        <v>696</v>
      </c>
      <c r="B573" s="26" t="s">
        <v>80</v>
      </c>
      <c r="C573" s="26">
        <v>5</v>
      </c>
      <c r="J573" s="27">
        <f>SUM('scratch M'!C573:I573)</f>
        <v>5</v>
      </c>
      <c r="K573" s="28">
        <f t="shared" si="0"/>
        <v>1</v>
      </c>
      <c r="L573" s="28">
        <f t="shared" si="1"/>
        <v>0</v>
      </c>
      <c r="M573" s="28">
        <f t="shared" si="2"/>
        <v>0</v>
      </c>
      <c r="N573" s="28">
        <f t="shared" si="3"/>
        <v>0</v>
      </c>
      <c r="O573" s="28">
        <f t="shared" si="4"/>
        <v>0</v>
      </c>
      <c r="P573" s="28">
        <f t="shared" si="5"/>
        <v>0</v>
      </c>
      <c r="Q573" s="28">
        <f t="shared" si="6"/>
        <v>0</v>
      </c>
      <c r="R573" s="29">
        <f t="shared" si="7"/>
        <v>1</v>
      </c>
    </row>
    <row r="574" spans="1:18" ht="14.25" customHeight="1">
      <c r="A574" s="35" t="s">
        <v>697</v>
      </c>
      <c r="B574" s="35" t="s">
        <v>93</v>
      </c>
      <c r="E574" s="26">
        <v>5</v>
      </c>
      <c r="J574" s="27">
        <f>SUM('scratch M'!C574:I574)</f>
        <v>5</v>
      </c>
      <c r="K574" s="28">
        <f t="shared" si="0"/>
        <v>0</v>
      </c>
      <c r="L574" s="28">
        <f t="shared" si="1"/>
        <v>0</v>
      </c>
      <c r="M574" s="28">
        <f t="shared" si="2"/>
        <v>1</v>
      </c>
      <c r="N574" s="28">
        <f t="shared" si="3"/>
        <v>0</v>
      </c>
      <c r="O574" s="28">
        <f t="shared" si="4"/>
        <v>0</v>
      </c>
      <c r="P574" s="28">
        <f t="shared" si="5"/>
        <v>0</v>
      </c>
      <c r="Q574" s="28">
        <f t="shared" si="6"/>
        <v>0</v>
      </c>
      <c r="R574" s="29">
        <f t="shared" si="7"/>
        <v>1</v>
      </c>
    </row>
    <row r="575" spans="1:18" ht="14.25" customHeight="1">
      <c r="A575" s="35" t="s">
        <v>698</v>
      </c>
      <c r="B575" s="35" t="s">
        <v>93</v>
      </c>
      <c r="E575" s="26">
        <v>5</v>
      </c>
      <c r="J575" s="27">
        <f>SUM('scratch M'!C575:I575)</f>
        <v>5</v>
      </c>
      <c r="K575" s="28">
        <f t="shared" si="0"/>
        <v>0</v>
      </c>
      <c r="L575" s="28">
        <f t="shared" si="1"/>
        <v>0</v>
      </c>
      <c r="M575" s="28">
        <f t="shared" si="2"/>
        <v>1</v>
      </c>
      <c r="N575" s="28">
        <f t="shared" si="3"/>
        <v>0</v>
      </c>
      <c r="O575" s="28">
        <f t="shared" si="4"/>
        <v>0</v>
      </c>
      <c r="P575" s="28">
        <f t="shared" si="5"/>
        <v>0</v>
      </c>
      <c r="Q575" s="28">
        <f t="shared" si="6"/>
        <v>0</v>
      </c>
      <c r="R575" s="29">
        <f t="shared" si="7"/>
        <v>1</v>
      </c>
    </row>
    <row r="576" spans="1:18" ht="14.25" customHeight="1">
      <c r="A576" s="26" t="s">
        <v>699</v>
      </c>
      <c r="B576" s="26" t="s">
        <v>73</v>
      </c>
      <c r="C576" s="26">
        <v>5</v>
      </c>
      <c r="D576" s="40"/>
      <c r="E576" s="40"/>
      <c r="F576" s="40"/>
      <c r="J576" s="27">
        <f>SUM('scratch M'!C576:I576)</f>
        <v>5</v>
      </c>
      <c r="K576" s="28">
        <f t="shared" si="0"/>
        <v>1</v>
      </c>
      <c r="L576" s="28">
        <f t="shared" si="1"/>
        <v>0</v>
      </c>
      <c r="M576" s="28">
        <f t="shared" si="2"/>
        <v>0</v>
      </c>
      <c r="N576" s="28">
        <f t="shared" si="3"/>
        <v>0</v>
      </c>
      <c r="O576" s="28">
        <f t="shared" si="4"/>
        <v>0</v>
      </c>
      <c r="P576" s="28">
        <f t="shared" si="5"/>
        <v>0</v>
      </c>
      <c r="Q576" s="28">
        <f t="shared" si="6"/>
        <v>0</v>
      </c>
      <c r="R576" s="29">
        <f t="shared" si="7"/>
        <v>1</v>
      </c>
    </row>
    <row r="577" spans="1:18" ht="14.25" customHeight="1">
      <c r="A577" s="26" t="s">
        <v>700</v>
      </c>
      <c r="B577" s="26" t="s">
        <v>80</v>
      </c>
      <c r="C577" s="26">
        <v>5</v>
      </c>
      <c r="J577" s="27">
        <f>SUM('scratch M'!C577:I577)</f>
        <v>5</v>
      </c>
      <c r="K577" s="28">
        <f t="shared" si="0"/>
        <v>1</v>
      </c>
      <c r="L577" s="28">
        <f t="shared" si="1"/>
        <v>0</v>
      </c>
      <c r="M577" s="28">
        <f t="shared" si="2"/>
        <v>0</v>
      </c>
      <c r="N577" s="28">
        <f t="shared" si="3"/>
        <v>0</v>
      </c>
      <c r="O577" s="28">
        <f t="shared" si="4"/>
        <v>0</v>
      </c>
      <c r="P577" s="28">
        <f t="shared" si="5"/>
        <v>0</v>
      </c>
      <c r="Q577" s="28">
        <f t="shared" si="6"/>
        <v>0</v>
      </c>
      <c r="R577" s="29">
        <f t="shared" si="7"/>
        <v>1</v>
      </c>
    </row>
    <row r="578" spans="1:18" ht="14.25" customHeight="1">
      <c r="A578" s="26" t="s">
        <v>701</v>
      </c>
      <c r="B578" s="26" t="s">
        <v>105</v>
      </c>
      <c r="C578" s="26">
        <v>5</v>
      </c>
      <c r="J578" s="27">
        <f>SUM('scratch M'!C578:I578)</f>
        <v>5</v>
      </c>
      <c r="K578" s="28">
        <f t="shared" si="0"/>
        <v>1</v>
      </c>
      <c r="L578" s="28">
        <f t="shared" si="1"/>
        <v>0</v>
      </c>
      <c r="M578" s="28">
        <f t="shared" si="2"/>
        <v>0</v>
      </c>
      <c r="N578" s="28">
        <f t="shared" si="3"/>
        <v>0</v>
      </c>
      <c r="O578" s="28">
        <f t="shared" si="4"/>
        <v>0</v>
      </c>
      <c r="P578" s="28">
        <f t="shared" si="5"/>
        <v>0</v>
      </c>
      <c r="Q578" s="28">
        <f t="shared" si="6"/>
        <v>0</v>
      </c>
      <c r="R578" s="29">
        <f t="shared" si="7"/>
        <v>1</v>
      </c>
    </row>
    <row r="579" spans="1:18" ht="14.25" customHeight="1">
      <c r="A579" s="26" t="s">
        <v>702</v>
      </c>
      <c r="B579" s="26" t="s">
        <v>80</v>
      </c>
      <c r="C579" s="26">
        <v>5</v>
      </c>
      <c r="D579" s="34"/>
      <c r="J579" s="27">
        <f>SUM('scratch M'!C579:I579)</f>
        <v>5</v>
      </c>
      <c r="K579" s="28">
        <f t="shared" si="0"/>
        <v>1</v>
      </c>
      <c r="L579" s="28">
        <f t="shared" si="1"/>
        <v>0</v>
      </c>
      <c r="M579" s="28">
        <f t="shared" si="2"/>
        <v>0</v>
      </c>
      <c r="N579" s="28">
        <f t="shared" si="3"/>
        <v>0</v>
      </c>
      <c r="O579" s="28">
        <f t="shared" si="4"/>
        <v>0</v>
      </c>
      <c r="P579" s="28">
        <f t="shared" si="5"/>
        <v>0</v>
      </c>
      <c r="Q579" s="28">
        <f t="shared" si="6"/>
        <v>0</v>
      </c>
      <c r="R579" s="29">
        <f t="shared" si="7"/>
        <v>1</v>
      </c>
    </row>
    <row r="580" spans="1:18" ht="14.25" customHeight="1">
      <c r="A580" s="26" t="s">
        <v>703</v>
      </c>
      <c r="B580" s="26" t="s">
        <v>80</v>
      </c>
      <c r="C580" s="26">
        <v>5</v>
      </c>
      <c r="J580" s="27">
        <f>SUM('scratch M'!C580:I580)</f>
        <v>5</v>
      </c>
      <c r="K580" s="28">
        <f t="shared" si="0"/>
        <v>1</v>
      </c>
      <c r="L580" s="28">
        <f t="shared" si="1"/>
        <v>0</v>
      </c>
      <c r="M580" s="28">
        <f t="shared" si="2"/>
        <v>0</v>
      </c>
      <c r="N580" s="28">
        <f t="shared" si="3"/>
        <v>0</v>
      </c>
      <c r="O580" s="28">
        <f t="shared" si="4"/>
        <v>0</v>
      </c>
      <c r="P580" s="28">
        <f t="shared" si="5"/>
        <v>0</v>
      </c>
      <c r="Q580" s="28">
        <f t="shared" si="6"/>
        <v>0</v>
      </c>
      <c r="R580" s="29">
        <f t="shared" si="7"/>
        <v>1</v>
      </c>
    </row>
    <row r="581" spans="1:18" ht="14.25" customHeight="1">
      <c r="A581" s="26" t="s">
        <v>704</v>
      </c>
      <c r="B581" s="26" t="s">
        <v>80</v>
      </c>
      <c r="C581" s="26">
        <v>5</v>
      </c>
      <c r="J581" s="27">
        <f>SUM('scratch M'!C581:I581)</f>
        <v>5</v>
      </c>
      <c r="K581" s="28">
        <f t="shared" si="0"/>
        <v>1</v>
      </c>
      <c r="L581" s="28">
        <f t="shared" si="1"/>
        <v>0</v>
      </c>
      <c r="M581" s="28">
        <f t="shared" si="2"/>
        <v>0</v>
      </c>
      <c r="N581" s="28">
        <f t="shared" si="3"/>
        <v>0</v>
      </c>
      <c r="O581" s="28">
        <f t="shared" si="4"/>
        <v>0</v>
      </c>
      <c r="P581" s="28">
        <f t="shared" si="5"/>
        <v>0</v>
      </c>
      <c r="Q581" s="28">
        <f t="shared" si="6"/>
        <v>0</v>
      </c>
      <c r="R581" s="29">
        <f t="shared" si="7"/>
        <v>1</v>
      </c>
    </row>
    <row r="582" spans="1:18" ht="14.25" customHeight="1">
      <c r="A582" s="26" t="s">
        <v>705</v>
      </c>
      <c r="B582" s="26" t="s">
        <v>80</v>
      </c>
      <c r="C582" s="26">
        <v>5</v>
      </c>
      <c r="D582" s="40"/>
      <c r="E582" s="40"/>
      <c r="F582" s="40"/>
      <c r="J582" s="27">
        <f>SUM('scratch M'!C582:I582)</f>
        <v>5</v>
      </c>
      <c r="K582" s="28">
        <f t="shared" si="0"/>
        <v>1</v>
      </c>
      <c r="L582" s="28">
        <f t="shared" si="1"/>
        <v>0</v>
      </c>
      <c r="M582" s="28">
        <f t="shared" si="2"/>
        <v>0</v>
      </c>
      <c r="N582" s="28">
        <f t="shared" si="3"/>
        <v>0</v>
      </c>
      <c r="O582" s="28">
        <f t="shared" si="4"/>
        <v>0</v>
      </c>
      <c r="P582" s="28">
        <f t="shared" si="5"/>
        <v>0</v>
      </c>
      <c r="Q582" s="28">
        <f t="shared" si="6"/>
        <v>0</v>
      </c>
      <c r="R582" s="29">
        <f t="shared" si="7"/>
        <v>1</v>
      </c>
    </row>
    <row r="583" spans="1:18" ht="14.25" customHeight="1">
      <c r="A583" s="26" t="s">
        <v>706</v>
      </c>
      <c r="B583" s="26" t="s">
        <v>80</v>
      </c>
      <c r="C583" s="26">
        <v>5</v>
      </c>
      <c r="J583" s="27">
        <f>SUM('scratch M'!C583:I583)</f>
        <v>5</v>
      </c>
      <c r="K583" s="28">
        <f t="shared" si="0"/>
        <v>1</v>
      </c>
      <c r="L583" s="28">
        <f t="shared" si="1"/>
        <v>0</v>
      </c>
      <c r="M583" s="28">
        <f t="shared" si="2"/>
        <v>0</v>
      </c>
      <c r="N583" s="28">
        <f t="shared" si="3"/>
        <v>0</v>
      </c>
      <c r="O583" s="28">
        <f t="shared" si="4"/>
        <v>0</v>
      </c>
      <c r="P583" s="28">
        <f t="shared" si="5"/>
        <v>0</v>
      </c>
      <c r="Q583" s="28">
        <f t="shared" si="6"/>
        <v>0</v>
      </c>
      <c r="R583" s="29">
        <f t="shared" si="7"/>
        <v>1</v>
      </c>
    </row>
    <row r="584" spans="1:18" ht="14.25" customHeight="1">
      <c r="A584" s="26" t="s">
        <v>707</v>
      </c>
      <c r="B584" s="26" t="s">
        <v>80</v>
      </c>
      <c r="C584" s="26">
        <v>5</v>
      </c>
      <c r="J584" s="27">
        <f>SUM('scratch M'!C584:I584)</f>
        <v>5</v>
      </c>
      <c r="K584" s="28">
        <f t="shared" si="0"/>
        <v>1</v>
      </c>
      <c r="L584" s="28">
        <f t="shared" si="1"/>
        <v>0</v>
      </c>
      <c r="M584" s="28">
        <f t="shared" si="2"/>
        <v>0</v>
      </c>
      <c r="N584" s="28">
        <f t="shared" si="3"/>
        <v>0</v>
      </c>
      <c r="O584" s="28">
        <f t="shared" si="4"/>
        <v>0</v>
      </c>
      <c r="P584" s="28">
        <f t="shared" si="5"/>
        <v>0</v>
      </c>
      <c r="Q584" s="28">
        <f t="shared" si="6"/>
        <v>0</v>
      </c>
      <c r="R584" s="29">
        <f t="shared" si="7"/>
        <v>1</v>
      </c>
    </row>
    <row r="585" spans="1:18" ht="14.25" customHeight="1">
      <c r="A585" s="26" t="s">
        <v>708</v>
      </c>
      <c r="B585" s="26" t="s">
        <v>80</v>
      </c>
      <c r="C585" s="26">
        <v>5</v>
      </c>
      <c r="J585" s="27">
        <f>SUM('scratch M'!C585:I585)</f>
        <v>5</v>
      </c>
      <c r="K585" s="28">
        <f t="shared" si="0"/>
        <v>1</v>
      </c>
      <c r="L585" s="28">
        <f t="shared" si="1"/>
        <v>0</v>
      </c>
      <c r="M585" s="28">
        <f t="shared" si="2"/>
        <v>0</v>
      </c>
      <c r="N585" s="28">
        <f t="shared" si="3"/>
        <v>0</v>
      </c>
      <c r="O585" s="28">
        <f t="shared" si="4"/>
        <v>0</v>
      </c>
      <c r="P585" s="28">
        <f t="shared" si="5"/>
        <v>0</v>
      </c>
      <c r="Q585" s="28">
        <f t="shared" si="6"/>
        <v>0</v>
      </c>
      <c r="R585" s="29">
        <f t="shared" si="7"/>
        <v>1</v>
      </c>
    </row>
    <row r="586" spans="1:18" ht="14.25" customHeight="1">
      <c r="A586" s="26" t="s">
        <v>709</v>
      </c>
      <c r="B586" s="26" t="s">
        <v>80</v>
      </c>
      <c r="C586" s="26">
        <v>5</v>
      </c>
      <c r="J586" s="27">
        <f>SUM('scratch M'!C586:I586)</f>
        <v>5</v>
      </c>
      <c r="K586" s="28">
        <f t="shared" si="0"/>
        <v>1</v>
      </c>
      <c r="L586" s="28">
        <f t="shared" si="1"/>
        <v>0</v>
      </c>
      <c r="M586" s="28">
        <f t="shared" si="2"/>
        <v>0</v>
      </c>
      <c r="N586" s="28">
        <f t="shared" si="3"/>
        <v>0</v>
      </c>
      <c r="O586" s="28">
        <f t="shared" si="4"/>
        <v>0</v>
      </c>
      <c r="P586" s="28">
        <f t="shared" si="5"/>
        <v>0</v>
      </c>
      <c r="Q586" s="28">
        <f t="shared" si="6"/>
        <v>0</v>
      </c>
      <c r="R586" s="29">
        <f t="shared" si="7"/>
        <v>1</v>
      </c>
    </row>
    <row r="587" spans="1:18" ht="14.25" customHeight="1">
      <c r="A587" s="26" t="s">
        <v>710</v>
      </c>
      <c r="B587" s="26" t="s">
        <v>80</v>
      </c>
      <c r="C587" s="26">
        <v>5</v>
      </c>
      <c r="J587" s="27">
        <f>SUM('scratch M'!C587:I587)</f>
        <v>5</v>
      </c>
      <c r="K587" s="28">
        <f t="shared" si="0"/>
        <v>1</v>
      </c>
      <c r="L587" s="28">
        <f t="shared" si="1"/>
        <v>0</v>
      </c>
      <c r="M587" s="28">
        <f t="shared" si="2"/>
        <v>0</v>
      </c>
      <c r="N587" s="28">
        <f t="shared" si="3"/>
        <v>0</v>
      </c>
      <c r="O587" s="28">
        <f t="shared" si="4"/>
        <v>0</v>
      </c>
      <c r="P587" s="28">
        <f t="shared" si="5"/>
        <v>0</v>
      </c>
      <c r="Q587" s="28">
        <f t="shared" si="6"/>
        <v>0</v>
      </c>
      <c r="R587" s="29">
        <f t="shared" si="7"/>
        <v>1</v>
      </c>
    </row>
    <row r="588" spans="1:18" ht="14.25" customHeight="1">
      <c r="A588" s="35" t="s">
        <v>711</v>
      </c>
      <c r="B588" s="36"/>
      <c r="D588" s="26">
        <v>5</v>
      </c>
      <c r="J588" s="27">
        <f>SUM('scratch M'!C588:I588)</f>
        <v>5</v>
      </c>
      <c r="K588" s="28">
        <f t="shared" si="0"/>
        <v>0</v>
      </c>
      <c r="L588" s="28">
        <f t="shared" si="1"/>
        <v>1</v>
      </c>
      <c r="M588" s="28">
        <f t="shared" si="2"/>
        <v>0</v>
      </c>
      <c r="N588" s="28">
        <f t="shared" si="3"/>
        <v>0</v>
      </c>
      <c r="O588" s="28">
        <f t="shared" si="4"/>
        <v>0</v>
      </c>
      <c r="P588" s="28">
        <f t="shared" si="5"/>
        <v>0</v>
      </c>
      <c r="Q588" s="28">
        <f t="shared" si="6"/>
        <v>0</v>
      </c>
      <c r="R588" s="29">
        <f t="shared" si="7"/>
        <v>1</v>
      </c>
    </row>
    <row r="589" spans="1:18" ht="14.25" customHeight="1">
      <c r="A589" s="26" t="s">
        <v>712</v>
      </c>
      <c r="B589" s="26" t="s">
        <v>73</v>
      </c>
      <c r="C589" s="26">
        <v>5</v>
      </c>
      <c r="J589" s="27">
        <f>SUM('scratch M'!C589:I589)</f>
        <v>5</v>
      </c>
      <c r="K589" s="28">
        <f t="shared" si="0"/>
        <v>1</v>
      </c>
      <c r="L589" s="28">
        <f t="shared" si="1"/>
        <v>0</v>
      </c>
      <c r="M589" s="28">
        <f t="shared" si="2"/>
        <v>0</v>
      </c>
      <c r="N589" s="28">
        <f t="shared" si="3"/>
        <v>0</v>
      </c>
      <c r="O589" s="28">
        <f t="shared" si="4"/>
        <v>0</v>
      </c>
      <c r="P589" s="28">
        <f t="shared" si="5"/>
        <v>0</v>
      </c>
      <c r="Q589" s="28">
        <f t="shared" si="6"/>
        <v>0</v>
      </c>
      <c r="R589" s="29">
        <f t="shared" si="7"/>
        <v>1</v>
      </c>
    </row>
    <row r="590" spans="1:18" ht="14.25" customHeight="1">
      <c r="A590" s="35" t="s">
        <v>713</v>
      </c>
      <c r="B590" s="36" t="s">
        <v>250</v>
      </c>
      <c r="D590" s="26">
        <v>5</v>
      </c>
      <c r="J590" s="27">
        <f>SUM('scratch M'!C590:I590)</f>
        <v>5</v>
      </c>
      <c r="K590" s="28">
        <f t="shared" si="0"/>
        <v>0</v>
      </c>
      <c r="L590" s="28">
        <f t="shared" si="1"/>
        <v>1</v>
      </c>
      <c r="M590" s="28">
        <f t="shared" si="2"/>
        <v>0</v>
      </c>
      <c r="N590" s="28">
        <f t="shared" si="3"/>
        <v>0</v>
      </c>
      <c r="O590" s="28">
        <f t="shared" si="4"/>
        <v>0</v>
      </c>
      <c r="P590" s="28">
        <f t="shared" si="5"/>
        <v>0</v>
      </c>
      <c r="Q590" s="28">
        <f t="shared" si="6"/>
        <v>0</v>
      </c>
      <c r="R590" s="29">
        <f t="shared" si="7"/>
        <v>1</v>
      </c>
    </row>
    <row r="591" spans="1:18" ht="14.25" customHeight="1">
      <c r="A591" s="26" t="s">
        <v>714</v>
      </c>
      <c r="B591" s="35" t="s">
        <v>93</v>
      </c>
      <c r="C591" s="26">
        <v>5</v>
      </c>
      <c r="D591" s="34"/>
      <c r="J591" s="27">
        <f>SUM('scratch M'!C591:I591)</f>
        <v>5</v>
      </c>
      <c r="K591" s="28">
        <f t="shared" si="0"/>
        <v>1</v>
      </c>
      <c r="L591" s="28">
        <f t="shared" si="1"/>
        <v>0</v>
      </c>
      <c r="M591" s="28">
        <f t="shared" si="2"/>
        <v>0</v>
      </c>
      <c r="N591" s="28">
        <f t="shared" si="3"/>
        <v>0</v>
      </c>
      <c r="O591" s="28">
        <f t="shared" si="4"/>
        <v>0</v>
      </c>
      <c r="P591" s="28">
        <f t="shared" si="5"/>
        <v>0</v>
      </c>
      <c r="Q591" s="28">
        <f t="shared" si="6"/>
        <v>0</v>
      </c>
      <c r="R591" s="29">
        <f t="shared" si="7"/>
        <v>1</v>
      </c>
    </row>
    <row r="592" spans="1:18" ht="14.25" customHeight="1">
      <c r="A592" s="26" t="s">
        <v>715</v>
      </c>
      <c r="B592" s="35" t="s">
        <v>93</v>
      </c>
      <c r="C592" s="26">
        <v>5</v>
      </c>
      <c r="J592" s="27">
        <f>SUM('scratch M'!C592:I592)</f>
        <v>5</v>
      </c>
      <c r="K592" s="28">
        <f t="shared" si="0"/>
        <v>1</v>
      </c>
      <c r="L592" s="28">
        <f t="shared" si="1"/>
        <v>0</v>
      </c>
      <c r="M592" s="28">
        <f t="shared" si="2"/>
        <v>0</v>
      </c>
      <c r="N592" s="28">
        <f t="shared" si="3"/>
        <v>0</v>
      </c>
      <c r="O592" s="28">
        <f t="shared" si="4"/>
        <v>0</v>
      </c>
      <c r="P592" s="28">
        <f t="shared" si="5"/>
        <v>0</v>
      </c>
      <c r="Q592" s="28">
        <f t="shared" si="6"/>
        <v>0</v>
      </c>
      <c r="R592" s="29">
        <f t="shared" si="7"/>
        <v>1</v>
      </c>
    </row>
    <row r="593" spans="1:18" ht="14.25" customHeight="1">
      <c r="A593" s="35" t="s">
        <v>716</v>
      </c>
      <c r="B593" s="35" t="s">
        <v>21</v>
      </c>
      <c r="C593" s="34"/>
      <c r="H593" s="26">
        <v>5</v>
      </c>
      <c r="J593" s="27">
        <f>SUM('scratch M'!C593:I593)</f>
        <v>5</v>
      </c>
      <c r="K593" s="28">
        <f t="shared" si="0"/>
        <v>0</v>
      </c>
      <c r="L593" s="28">
        <f t="shared" si="1"/>
        <v>0</v>
      </c>
      <c r="M593" s="28">
        <f t="shared" si="2"/>
        <v>0</v>
      </c>
      <c r="N593" s="28">
        <f t="shared" si="3"/>
        <v>0</v>
      </c>
      <c r="O593" s="28">
        <f t="shared" si="4"/>
        <v>0</v>
      </c>
      <c r="P593" s="28">
        <f t="shared" si="5"/>
        <v>1</v>
      </c>
      <c r="Q593" s="28">
        <f t="shared" si="6"/>
        <v>0</v>
      </c>
      <c r="R593" s="29">
        <f t="shared" si="7"/>
        <v>1</v>
      </c>
    </row>
    <row r="594" spans="1:18" ht="14.25" customHeight="1">
      <c r="A594" s="26" t="s">
        <v>717</v>
      </c>
      <c r="B594" s="35" t="s">
        <v>93</v>
      </c>
      <c r="C594" s="26">
        <v>5</v>
      </c>
      <c r="J594" s="27">
        <f>SUM('scratch M'!C594:I594)</f>
        <v>5</v>
      </c>
      <c r="K594" s="28">
        <f t="shared" si="0"/>
        <v>1</v>
      </c>
      <c r="L594" s="28">
        <f t="shared" si="1"/>
        <v>0</v>
      </c>
      <c r="M594" s="28">
        <f t="shared" si="2"/>
        <v>0</v>
      </c>
      <c r="N594" s="28">
        <f t="shared" si="3"/>
        <v>0</v>
      </c>
      <c r="O594" s="28">
        <f t="shared" si="4"/>
        <v>0</v>
      </c>
      <c r="P594" s="28">
        <f t="shared" si="5"/>
        <v>0</v>
      </c>
      <c r="Q594" s="28">
        <f t="shared" si="6"/>
        <v>0</v>
      </c>
      <c r="R594" s="29">
        <f t="shared" si="7"/>
        <v>1</v>
      </c>
    </row>
    <row r="595" spans="1:18" ht="14.25" customHeight="1">
      <c r="A595" s="35" t="s">
        <v>718</v>
      </c>
      <c r="B595" s="35" t="s">
        <v>93</v>
      </c>
      <c r="D595" s="26">
        <v>5</v>
      </c>
      <c r="J595" s="27">
        <f>SUM('scratch M'!C595:I595)</f>
        <v>5</v>
      </c>
      <c r="K595" s="28">
        <f t="shared" si="0"/>
        <v>0</v>
      </c>
      <c r="L595" s="28">
        <f t="shared" si="1"/>
        <v>1</v>
      </c>
      <c r="M595" s="28">
        <f t="shared" si="2"/>
        <v>0</v>
      </c>
      <c r="N595" s="28">
        <f t="shared" si="3"/>
        <v>0</v>
      </c>
      <c r="O595" s="28">
        <f t="shared" si="4"/>
        <v>0</v>
      </c>
      <c r="P595" s="28">
        <f t="shared" si="5"/>
        <v>0</v>
      </c>
      <c r="Q595" s="28">
        <f t="shared" si="6"/>
        <v>0</v>
      </c>
      <c r="R595" s="29">
        <f t="shared" si="7"/>
        <v>1</v>
      </c>
    </row>
    <row r="596" spans="1:18" ht="14.25" customHeight="1">
      <c r="A596" s="26" t="s">
        <v>719</v>
      </c>
      <c r="B596" s="26" t="s">
        <v>80</v>
      </c>
      <c r="C596" s="26">
        <v>5</v>
      </c>
      <c r="J596" s="27">
        <f>SUM('scratch M'!C596:I596)</f>
        <v>5</v>
      </c>
      <c r="K596" s="28">
        <f t="shared" si="0"/>
        <v>1</v>
      </c>
      <c r="L596" s="28">
        <f t="shared" si="1"/>
        <v>0</v>
      </c>
      <c r="M596" s="28">
        <f t="shared" si="2"/>
        <v>0</v>
      </c>
      <c r="N596" s="28">
        <f t="shared" si="3"/>
        <v>0</v>
      </c>
      <c r="O596" s="28">
        <f t="shared" si="4"/>
        <v>0</v>
      </c>
      <c r="P596" s="28">
        <f t="shared" si="5"/>
        <v>0</v>
      </c>
      <c r="Q596" s="28">
        <f t="shared" si="6"/>
        <v>0</v>
      </c>
      <c r="R596" s="29">
        <f t="shared" si="7"/>
        <v>1</v>
      </c>
    </row>
    <row r="597" spans="1:18" ht="14.25" customHeight="1">
      <c r="A597" s="26" t="s">
        <v>720</v>
      </c>
      <c r="B597" s="26" t="s">
        <v>80</v>
      </c>
      <c r="C597" s="26">
        <v>5</v>
      </c>
      <c r="D597" s="34"/>
      <c r="J597" s="27">
        <f>SUM('scratch M'!C597:I597)</f>
        <v>5</v>
      </c>
      <c r="K597" s="28">
        <f t="shared" si="0"/>
        <v>1</v>
      </c>
      <c r="L597" s="28">
        <f t="shared" si="1"/>
        <v>0</v>
      </c>
      <c r="M597" s="28">
        <f t="shared" si="2"/>
        <v>0</v>
      </c>
      <c r="N597" s="28">
        <f t="shared" si="3"/>
        <v>0</v>
      </c>
      <c r="O597" s="28">
        <f t="shared" si="4"/>
        <v>0</v>
      </c>
      <c r="P597" s="28">
        <f t="shared" si="5"/>
        <v>0</v>
      </c>
      <c r="Q597" s="28">
        <f t="shared" si="6"/>
        <v>0</v>
      </c>
      <c r="R597" s="29">
        <f t="shared" si="7"/>
        <v>1</v>
      </c>
    </row>
    <row r="598" spans="1:18" ht="14.25" customHeight="1">
      <c r="A598" s="26" t="s">
        <v>721</v>
      </c>
      <c r="B598" s="26" t="s">
        <v>80</v>
      </c>
      <c r="C598" s="26">
        <v>5</v>
      </c>
      <c r="J598" s="27">
        <f>SUM('scratch M'!C598:I598)</f>
        <v>5</v>
      </c>
      <c r="K598" s="28">
        <f t="shared" si="0"/>
        <v>1</v>
      </c>
      <c r="L598" s="28">
        <f t="shared" si="1"/>
        <v>0</v>
      </c>
      <c r="M598" s="28">
        <f t="shared" si="2"/>
        <v>0</v>
      </c>
      <c r="N598" s="28">
        <f t="shared" si="3"/>
        <v>0</v>
      </c>
      <c r="O598" s="28">
        <f t="shared" si="4"/>
        <v>0</v>
      </c>
      <c r="P598" s="28">
        <f t="shared" si="5"/>
        <v>0</v>
      </c>
      <c r="Q598" s="28">
        <f t="shared" si="6"/>
        <v>0</v>
      </c>
      <c r="R598" s="29">
        <f t="shared" si="7"/>
        <v>1</v>
      </c>
    </row>
    <row r="599" spans="1:18" ht="14.25" customHeight="1">
      <c r="A599" s="26" t="s">
        <v>722</v>
      </c>
      <c r="B599" s="26" t="s">
        <v>80</v>
      </c>
      <c r="C599" s="26">
        <v>5</v>
      </c>
      <c r="J599" s="27">
        <f>SUM('scratch M'!C599:I599)</f>
        <v>5</v>
      </c>
      <c r="K599" s="28">
        <f t="shared" si="0"/>
        <v>1</v>
      </c>
      <c r="L599" s="28">
        <f t="shared" si="1"/>
        <v>0</v>
      </c>
      <c r="M599" s="28">
        <f t="shared" si="2"/>
        <v>0</v>
      </c>
      <c r="N599" s="28">
        <f t="shared" si="3"/>
        <v>0</v>
      </c>
      <c r="O599" s="28">
        <f t="shared" si="4"/>
        <v>0</v>
      </c>
      <c r="P599" s="28">
        <f t="shared" si="5"/>
        <v>0</v>
      </c>
      <c r="Q599" s="28">
        <f t="shared" si="6"/>
        <v>0</v>
      </c>
      <c r="R599" s="29">
        <f t="shared" si="7"/>
        <v>1</v>
      </c>
    </row>
    <row r="600" spans="1:18" ht="14.25" customHeight="1">
      <c r="A600" s="35" t="s">
        <v>723</v>
      </c>
      <c r="B600" s="36"/>
      <c r="D600" s="26">
        <v>5</v>
      </c>
      <c r="J600" s="27">
        <f>SUM('scratch M'!C600:I600)</f>
        <v>5</v>
      </c>
      <c r="K600" s="28">
        <f t="shared" si="0"/>
        <v>0</v>
      </c>
      <c r="L600" s="28">
        <f t="shared" si="1"/>
        <v>1</v>
      </c>
      <c r="M600" s="28">
        <f t="shared" si="2"/>
        <v>0</v>
      </c>
      <c r="N600" s="28">
        <f t="shared" si="3"/>
        <v>0</v>
      </c>
      <c r="O600" s="28">
        <f t="shared" si="4"/>
        <v>0</v>
      </c>
      <c r="P600" s="28">
        <f t="shared" si="5"/>
        <v>0</v>
      </c>
      <c r="Q600" s="28">
        <f t="shared" si="6"/>
        <v>0</v>
      </c>
      <c r="R600" s="29">
        <f t="shared" si="7"/>
        <v>1</v>
      </c>
    </row>
    <row r="601" spans="1:18" ht="14.25" customHeight="1">
      <c r="A601" s="26" t="s">
        <v>724</v>
      </c>
      <c r="B601" s="26" t="s">
        <v>80</v>
      </c>
      <c r="C601" s="26">
        <v>5</v>
      </c>
      <c r="J601" s="27">
        <f>SUM('scratch M'!C601:I601)</f>
        <v>5</v>
      </c>
      <c r="K601" s="28">
        <f t="shared" si="0"/>
        <v>1</v>
      </c>
      <c r="L601" s="28">
        <f t="shared" si="1"/>
        <v>0</v>
      </c>
      <c r="M601" s="28">
        <f t="shared" si="2"/>
        <v>0</v>
      </c>
      <c r="N601" s="28">
        <f t="shared" si="3"/>
        <v>0</v>
      </c>
      <c r="O601" s="28">
        <f t="shared" si="4"/>
        <v>0</v>
      </c>
      <c r="P601" s="28">
        <f t="shared" si="5"/>
        <v>0</v>
      </c>
      <c r="Q601" s="28">
        <f t="shared" si="6"/>
        <v>0</v>
      </c>
      <c r="R601" s="29">
        <f t="shared" si="7"/>
        <v>1</v>
      </c>
    </row>
    <row r="602" spans="1:18" ht="14.25" customHeight="1">
      <c r="A602" s="35" t="s">
        <v>725</v>
      </c>
      <c r="B602" s="36"/>
      <c r="D602" s="26">
        <v>5</v>
      </c>
      <c r="J602" s="27">
        <f>SUM('scratch M'!C602:I602)</f>
        <v>5</v>
      </c>
      <c r="K602" s="28">
        <f t="shared" si="0"/>
        <v>0</v>
      </c>
      <c r="L602" s="28">
        <f t="shared" si="1"/>
        <v>1</v>
      </c>
      <c r="M602" s="28">
        <f t="shared" si="2"/>
        <v>0</v>
      </c>
      <c r="N602" s="28">
        <f t="shared" si="3"/>
        <v>0</v>
      </c>
      <c r="O602" s="28">
        <f t="shared" si="4"/>
        <v>0</v>
      </c>
      <c r="P602" s="28">
        <f t="shared" si="5"/>
        <v>0</v>
      </c>
      <c r="Q602" s="28">
        <f t="shared" si="6"/>
        <v>0</v>
      </c>
      <c r="R602" s="29">
        <f t="shared" si="7"/>
        <v>1</v>
      </c>
    </row>
    <row r="603" spans="1:18" ht="14.25" customHeight="1">
      <c r="A603" s="26" t="s">
        <v>726</v>
      </c>
      <c r="B603" s="26" t="s">
        <v>80</v>
      </c>
      <c r="C603" s="26">
        <v>5</v>
      </c>
      <c r="D603" s="37"/>
      <c r="E603" s="38"/>
      <c r="F603" s="39"/>
      <c r="J603" s="27">
        <f>SUM('scratch M'!C603:I603)</f>
        <v>5</v>
      </c>
      <c r="K603" s="28">
        <f t="shared" si="0"/>
        <v>1</v>
      </c>
      <c r="L603" s="28">
        <f t="shared" si="1"/>
        <v>0</v>
      </c>
      <c r="M603" s="28">
        <f t="shared" si="2"/>
        <v>0</v>
      </c>
      <c r="N603" s="28">
        <f t="shared" si="3"/>
        <v>0</v>
      </c>
      <c r="O603" s="28">
        <f t="shared" si="4"/>
        <v>0</v>
      </c>
      <c r="P603" s="28">
        <f t="shared" si="5"/>
        <v>0</v>
      </c>
      <c r="Q603" s="28">
        <f t="shared" si="6"/>
        <v>0</v>
      </c>
      <c r="R603" s="29">
        <f t="shared" si="7"/>
        <v>1</v>
      </c>
    </row>
    <row r="604" spans="1:18" ht="14.25" customHeight="1">
      <c r="A604" s="35" t="s">
        <v>727</v>
      </c>
      <c r="B604" s="36"/>
      <c r="D604" s="26">
        <v>5</v>
      </c>
      <c r="J604" s="27">
        <f>SUM('scratch M'!C604:I604)</f>
        <v>5</v>
      </c>
      <c r="K604" s="28">
        <f t="shared" si="0"/>
        <v>0</v>
      </c>
      <c r="L604" s="28">
        <f t="shared" si="1"/>
        <v>1</v>
      </c>
      <c r="M604" s="28">
        <f t="shared" si="2"/>
        <v>0</v>
      </c>
      <c r="N604" s="28">
        <f t="shared" si="3"/>
        <v>0</v>
      </c>
      <c r="O604" s="28">
        <f t="shared" si="4"/>
        <v>0</v>
      </c>
      <c r="P604" s="28">
        <f t="shared" si="5"/>
        <v>0</v>
      </c>
      <c r="Q604" s="28">
        <f t="shared" si="6"/>
        <v>0</v>
      </c>
      <c r="R604" s="29">
        <f t="shared" si="7"/>
        <v>1</v>
      </c>
    </row>
    <row r="605" spans="1:18" ht="14.25" customHeight="1">
      <c r="A605" s="26" t="s">
        <v>728</v>
      </c>
      <c r="B605" s="26" t="s">
        <v>80</v>
      </c>
      <c r="C605" s="26">
        <v>5</v>
      </c>
      <c r="J605" s="27">
        <f>SUM('scratch M'!C605:I605)</f>
        <v>5</v>
      </c>
      <c r="K605" s="28">
        <f t="shared" si="0"/>
        <v>1</v>
      </c>
      <c r="L605" s="28">
        <f t="shared" si="1"/>
        <v>0</v>
      </c>
      <c r="M605" s="28">
        <f t="shared" si="2"/>
        <v>0</v>
      </c>
      <c r="N605" s="28">
        <f t="shared" si="3"/>
        <v>0</v>
      </c>
      <c r="O605" s="28">
        <f t="shared" si="4"/>
        <v>0</v>
      </c>
      <c r="P605" s="28">
        <f t="shared" si="5"/>
        <v>0</v>
      </c>
      <c r="Q605" s="28">
        <f t="shared" si="6"/>
        <v>0</v>
      </c>
      <c r="R605" s="29">
        <f t="shared" si="7"/>
        <v>1</v>
      </c>
    </row>
    <row r="606" spans="1:18" ht="14.25" customHeight="1">
      <c r="A606" s="26" t="s">
        <v>729</v>
      </c>
      <c r="B606" s="26" t="s">
        <v>80</v>
      </c>
      <c r="C606" s="26">
        <v>5</v>
      </c>
      <c r="J606" s="27">
        <f>SUM('scratch M'!C606:I606)</f>
        <v>5</v>
      </c>
      <c r="K606" s="28">
        <f t="shared" si="0"/>
        <v>1</v>
      </c>
      <c r="L606" s="28">
        <f t="shared" si="1"/>
        <v>0</v>
      </c>
      <c r="M606" s="28">
        <f t="shared" si="2"/>
        <v>0</v>
      </c>
      <c r="N606" s="28">
        <f t="shared" si="3"/>
        <v>0</v>
      </c>
      <c r="O606" s="28">
        <f t="shared" si="4"/>
        <v>0</v>
      </c>
      <c r="P606" s="28">
        <f t="shared" si="5"/>
        <v>0</v>
      </c>
      <c r="Q606" s="28">
        <f t="shared" si="6"/>
        <v>0</v>
      </c>
      <c r="R606" s="29">
        <f t="shared" si="7"/>
        <v>1</v>
      </c>
    </row>
    <row r="607" spans="1:18" ht="14.25" customHeight="1">
      <c r="A607" s="26" t="s">
        <v>730</v>
      </c>
      <c r="B607" s="26" t="s">
        <v>80</v>
      </c>
      <c r="C607" s="26">
        <v>5</v>
      </c>
      <c r="J607" s="27">
        <f>SUM('scratch M'!C607:I607)</f>
        <v>5</v>
      </c>
      <c r="K607" s="28">
        <f t="shared" si="0"/>
        <v>1</v>
      </c>
      <c r="L607" s="28">
        <f t="shared" si="1"/>
        <v>0</v>
      </c>
      <c r="M607" s="28">
        <f t="shared" si="2"/>
        <v>0</v>
      </c>
      <c r="N607" s="28">
        <f t="shared" si="3"/>
        <v>0</v>
      </c>
      <c r="O607" s="28">
        <f t="shared" si="4"/>
        <v>0</v>
      </c>
      <c r="P607" s="28">
        <f t="shared" si="5"/>
        <v>0</v>
      </c>
      <c r="Q607" s="28">
        <f t="shared" si="6"/>
        <v>0</v>
      </c>
      <c r="R607" s="29">
        <f t="shared" si="7"/>
        <v>1</v>
      </c>
    </row>
    <row r="608" spans="1:18" ht="14.25" customHeight="1">
      <c r="A608" s="26" t="s">
        <v>731</v>
      </c>
      <c r="B608" s="26" t="s">
        <v>80</v>
      </c>
      <c r="C608" s="26">
        <v>5</v>
      </c>
      <c r="J608" s="27">
        <f>SUM('scratch M'!C608:I608)</f>
        <v>5</v>
      </c>
      <c r="K608" s="28">
        <f t="shared" si="0"/>
        <v>1</v>
      </c>
      <c r="L608" s="28">
        <f t="shared" si="1"/>
        <v>0</v>
      </c>
      <c r="M608" s="28">
        <f t="shared" si="2"/>
        <v>0</v>
      </c>
      <c r="N608" s="28">
        <f t="shared" si="3"/>
        <v>0</v>
      </c>
      <c r="O608" s="28">
        <f t="shared" si="4"/>
        <v>0</v>
      </c>
      <c r="P608" s="28">
        <f t="shared" si="5"/>
        <v>0</v>
      </c>
      <c r="Q608" s="28">
        <f t="shared" si="6"/>
        <v>0</v>
      </c>
      <c r="R608" s="29">
        <f t="shared" si="7"/>
        <v>1</v>
      </c>
    </row>
    <row r="609" spans="1:18" ht="14.25" customHeight="1">
      <c r="A609" s="26" t="s">
        <v>732</v>
      </c>
      <c r="B609" s="26" t="s">
        <v>80</v>
      </c>
      <c r="C609" s="26">
        <v>5</v>
      </c>
      <c r="J609" s="27">
        <f>SUM('scratch M'!C609:I609)</f>
        <v>5</v>
      </c>
      <c r="K609" s="28">
        <f t="shared" si="0"/>
        <v>1</v>
      </c>
      <c r="L609" s="28">
        <f t="shared" si="1"/>
        <v>0</v>
      </c>
      <c r="M609" s="28">
        <f t="shared" si="2"/>
        <v>0</v>
      </c>
      <c r="N609" s="28">
        <f t="shared" si="3"/>
        <v>0</v>
      </c>
      <c r="O609" s="28">
        <f t="shared" si="4"/>
        <v>0</v>
      </c>
      <c r="P609" s="28">
        <f t="shared" si="5"/>
        <v>0</v>
      </c>
      <c r="Q609" s="28">
        <f t="shared" si="6"/>
        <v>0</v>
      </c>
      <c r="R609" s="29">
        <f t="shared" si="7"/>
        <v>1</v>
      </c>
    </row>
    <row r="610" spans="1:18" ht="14.25" customHeight="1">
      <c r="A610" s="35" t="s">
        <v>733</v>
      </c>
      <c r="B610" s="36" t="s">
        <v>734</v>
      </c>
      <c r="D610" s="26">
        <v>5</v>
      </c>
      <c r="J610" s="27">
        <f>SUM('scratch M'!C610:I610)</f>
        <v>5</v>
      </c>
      <c r="K610" s="28">
        <f t="shared" si="0"/>
        <v>0</v>
      </c>
      <c r="L610" s="28">
        <f t="shared" si="1"/>
        <v>1</v>
      </c>
      <c r="M610" s="28">
        <f t="shared" si="2"/>
        <v>0</v>
      </c>
      <c r="N610" s="28">
        <f t="shared" si="3"/>
        <v>0</v>
      </c>
      <c r="O610" s="28">
        <f t="shared" si="4"/>
        <v>0</v>
      </c>
      <c r="P610" s="28">
        <f t="shared" si="5"/>
        <v>0</v>
      </c>
      <c r="Q610" s="28">
        <f t="shared" si="6"/>
        <v>0</v>
      </c>
      <c r="R610" s="29">
        <f t="shared" si="7"/>
        <v>1</v>
      </c>
    </row>
    <row r="611" spans="1:18" ht="14.25" customHeight="1">
      <c r="A611" s="26" t="s">
        <v>735</v>
      </c>
      <c r="B611" s="26" t="s">
        <v>80</v>
      </c>
      <c r="C611" s="26">
        <v>5</v>
      </c>
      <c r="D611" s="37"/>
      <c r="E611" s="38"/>
      <c r="F611" s="39"/>
      <c r="J611" s="27">
        <f>SUM('scratch M'!C611:I611)</f>
        <v>5</v>
      </c>
      <c r="K611" s="28">
        <f t="shared" si="0"/>
        <v>1</v>
      </c>
      <c r="L611" s="28">
        <f t="shared" si="1"/>
        <v>0</v>
      </c>
      <c r="M611" s="28">
        <f t="shared" si="2"/>
        <v>0</v>
      </c>
      <c r="N611" s="28">
        <f t="shared" si="3"/>
        <v>0</v>
      </c>
      <c r="O611" s="28">
        <f t="shared" si="4"/>
        <v>0</v>
      </c>
      <c r="P611" s="28">
        <f t="shared" si="5"/>
        <v>0</v>
      </c>
      <c r="Q611" s="28">
        <f t="shared" si="6"/>
        <v>0</v>
      </c>
      <c r="R611" s="29">
        <f t="shared" si="7"/>
        <v>1</v>
      </c>
    </row>
    <row r="612" spans="1:18" ht="14.25" customHeight="1">
      <c r="A612" s="26" t="s">
        <v>735</v>
      </c>
      <c r="B612" s="26" t="s">
        <v>80</v>
      </c>
      <c r="C612" s="26">
        <v>5</v>
      </c>
      <c r="D612" s="34"/>
      <c r="J612" s="27">
        <f>SUM('scratch M'!C612:I612)</f>
        <v>5</v>
      </c>
      <c r="K612" s="28">
        <f t="shared" si="0"/>
        <v>1</v>
      </c>
      <c r="L612" s="28">
        <f t="shared" si="1"/>
        <v>0</v>
      </c>
      <c r="M612" s="28">
        <f t="shared" si="2"/>
        <v>0</v>
      </c>
      <c r="N612" s="28">
        <f t="shared" si="3"/>
        <v>0</v>
      </c>
      <c r="O612" s="28">
        <f t="shared" si="4"/>
        <v>0</v>
      </c>
      <c r="P612" s="28">
        <f t="shared" si="5"/>
        <v>0</v>
      </c>
      <c r="Q612" s="28">
        <f t="shared" si="6"/>
        <v>0</v>
      </c>
      <c r="R612" s="29">
        <f t="shared" si="7"/>
        <v>1</v>
      </c>
    </row>
    <row r="613" spans="1:18" ht="14.25" customHeight="1">
      <c r="A613" s="26" t="s">
        <v>736</v>
      </c>
      <c r="B613" s="26" t="s">
        <v>20</v>
      </c>
      <c r="C613" s="26">
        <v>5</v>
      </c>
      <c r="J613" s="27">
        <f>SUM('scratch M'!C613:I613)</f>
        <v>5</v>
      </c>
      <c r="K613" s="28">
        <f t="shared" si="0"/>
        <v>1</v>
      </c>
      <c r="L613" s="28">
        <f t="shared" si="1"/>
        <v>0</v>
      </c>
      <c r="M613" s="28">
        <f t="shared" si="2"/>
        <v>0</v>
      </c>
      <c r="N613" s="28">
        <f t="shared" si="3"/>
        <v>0</v>
      </c>
      <c r="O613" s="28">
        <f t="shared" si="4"/>
        <v>0</v>
      </c>
      <c r="P613" s="28">
        <f t="shared" si="5"/>
        <v>0</v>
      </c>
      <c r="Q613" s="28">
        <f t="shared" si="6"/>
        <v>0</v>
      </c>
      <c r="R613" s="29">
        <f t="shared" si="7"/>
        <v>1</v>
      </c>
    </row>
    <row r="614" spans="1:18" ht="14.25" customHeight="1">
      <c r="A614" s="26" t="s">
        <v>737</v>
      </c>
      <c r="B614" s="26" t="s">
        <v>71</v>
      </c>
      <c r="C614" s="26">
        <v>5</v>
      </c>
      <c r="J614" s="27">
        <f>SUM('scratch M'!C614:I614)</f>
        <v>5</v>
      </c>
      <c r="K614" s="28">
        <f t="shared" si="0"/>
        <v>1</v>
      </c>
      <c r="L614" s="28">
        <f t="shared" si="1"/>
        <v>0</v>
      </c>
      <c r="M614" s="28">
        <f t="shared" si="2"/>
        <v>0</v>
      </c>
      <c r="N614" s="28">
        <f t="shared" si="3"/>
        <v>0</v>
      </c>
      <c r="O614" s="28">
        <f t="shared" si="4"/>
        <v>0</v>
      </c>
      <c r="P614" s="28">
        <f t="shared" si="5"/>
        <v>0</v>
      </c>
      <c r="Q614" s="28">
        <f t="shared" si="6"/>
        <v>0</v>
      </c>
      <c r="R614" s="29">
        <f t="shared" si="7"/>
        <v>1</v>
      </c>
    </row>
    <row r="615" spans="1:18" ht="14.25" customHeight="1">
      <c r="A615" s="26" t="s">
        <v>738</v>
      </c>
      <c r="B615" s="26" t="s">
        <v>80</v>
      </c>
      <c r="C615" s="26">
        <v>5</v>
      </c>
      <c r="J615" s="27">
        <f>SUM('scratch M'!C615:I615)</f>
        <v>5</v>
      </c>
      <c r="K615" s="28">
        <f t="shared" si="0"/>
        <v>1</v>
      </c>
      <c r="L615" s="28">
        <f t="shared" si="1"/>
        <v>0</v>
      </c>
      <c r="M615" s="28">
        <f t="shared" si="2"/>
        <v>0</v>
      </c>
      <c r="N615" s="28">
        <f t="shared" si="3"/>
        <v>0</v>
      </c>
      <c r="O615" s="28">
        <f t="shared" si="4"/>
        <v>0</v>
      </c>
      <c r="P615" s="28">
        <f t="shared" si="5"/>
        <v>0</v>
      </c>
      <c r="Q615" s="28">
        <f t="shared" si="6"/>
        <v>0</v>
      </c>
      <c r="R615" s="29">
        <f t="shared" si="7"/>
        <v>1</v>
      </c>
    </row>
    <row r="616" spans="1:18" ht="14.25" customHeight="1">
      <c r="A616" s="26" t="s">
        <v>739</v>
      </c>
      <c r="B616" s="26" t="s">
        <v>22</v>
      </c>
      <c r="C616" s="26">
        <v>5</v>
      </c>
      <c r="J616" s="27">
        <f>SUM('scratch M'!C616:I616)</f>
        <v>5</v>
      </c>
      <c r="K616" s="28">
        <f t="shared" si="0"/>
        <v>1</v>
      </c>
      <c r="L616" s="28">
        <f t="shared" si="1"/>
        <v>0</v>
      </c>
      <c r="M616" s="28">
        <f t="shared" si="2"/>
        <v>0</v>
      </c>
      <c r="N616" s="28">
        <f t="shared" si="3"/>
        <v>0</v>
      </c>
      <c r="O616" s="28">
        <f t="shared" si="4"/>
        <v>0</v>
      </c>
      <c r="P616" s="28">
        <f t="shared" si="5"/>
        <v>0</v>
      </c>
      <c r="Q616" s="28">
        <f t="shared" si="6"/>
        <v>0</v>
      </c>
      <c r="R616" s="29">
        <f t="shared" si="7"/>
        <v>1</v>
      </c>
    </row>
    <row r="617" spans="1:18" ht="14.25" customHeight="1">
      <c r="A617" s="26" t="s">
        <v>740</v>
      </c>
      <c r="B617" s="26" t="s">
        <v>80</v>
      </c>
      <c r="C617" s="26">
        <v>5</v>
      </c>
      <c r="J617" s="27">
        <f>SUM('scratch M'!C617:I617)</f>
        <v>5</v>
      </c>
      <c r="K617" s="28">
        <f t="shared" si="0"/>
        <v>1</v>
      </c>
      <c r="L617" s="28">
        <f t="shared" si="1"/>
        <v>0</v>
      </c>
      <c r="M617" s="28">
        <f t="shared" si="2"/>
        <v>0</v>
      </c>
      <c r="N617" s="28">
        <f t="shared" si="3"/>
        <v>0</v>
      </c>
      <c r="O617" s="28">
        <f t="shared" si="4"/>
        <v>0</v>
      </c>
      <c r="P617" s="28">
        <f t="shared" si="5"/>
        <v>0</v>
      </c>
      <c r="Q617" s="28">
        <f t="shared" si="6"/>
        <v>0</v>
      </c>
      <c r="R617" s="29">
        <f t="shared" si="7"/>
        <v>1</v>
      </c>
    </row>
    <row r="618" spans="1:18" ht="14.25" customHeight="1">
      <c r="A618" s="26" t="s">
        <v>741</v>
      </c>
      <c r="B618" s="26" t="s">
        <v>80</v>
      </c>
      <c r="C618" s="26">
        <v>5</v>
      </c>
      <c r="J618" s="27">
        <f>SUM('scratch M'!C618:I618)</f>
        <v>5</v>
      </c>
      <c r="K618" s="28">
        <f t="shared" si="0"/>
        <v>1</v>
      </c>
      <c r="L618" s="28">
        <f t="shared" si="1"/>
        <v>0</v>
      </c>
      <c r="M618" s="28">
        <f t="shared" si="2"/>
        <v>0</v>
      </c>
      <c r="N618" s="28">
        <f t="shared" si="3"/>
        <v>0</v>
      </c>
      <c r="O618" s="28">
        <f t="shared" si="4"/>
        <v>0</v>
      </c>
      <c r="P618" s="28">
        <f t="shared" si="5"/>
        <v>0</v>
      </c>
      <c r="Q618" s="28">
        <f t="shared" si="6"/>
        <v>0</v>
      </c>
      <c r="R618" s="29">
        <f t="shared" si="7"/>
        <v>1</v>
      </c>
    </row>
    <row r="619" spans="1:18" ht="14.25" customHeight="1">
      <c r="A619" s="35" t="s">
        <v>742</v>
      </c>
      <c r="B619" s="35" t="s">
        <v>93</v>
      </c>
      <c r="E619" s="26">
        <v>5</v>
      </c>
      <c r="J619" s="27">
        <f>SUM('scratch M'!C619:I619)</f>
        <v>5</v>
      </c>
      <c r="K619" s="28">
        <f t="shared" si="0"/>
        <v>0</v>
      </c>
      <c r="L619" s="28">
        <f t="shared" si="1"/>
        <v>0</v>
      </c>
      <c r="M619" s="28">
        <f t="shared" si="2"/>
        <v>1</v>
      </c>
      <c r="N619" s="28">
        <f t="shared" si="3"/>
        <v>0</v>
      </c>
      <c r="O619" s="28">
        <f t="shared" si="4"/>
        <v>0</v>
      </c>
      <c r="P619" s="28">
        <f t="shared" si="5"/>
        <v>0</v>
      </c>
      <c r="Q619" s="28">
        <f t="shared" si="6"/>
        <v>0</v>
      </c>
      <c r="R619" s="29">
        <f t="shared" si="7"/>
        <v>1</v>
      </c>
    </row>
    <row r="620" spans="1:18" ht="14.25" customHeight="1">
      <c r="A620" s="26" t="s">
        <v>743</v>
      </c>
      <c r="B620" s="26" t="s">
        <v>73</v>
      </c>
      <c r="C620" s="26">
        <v>5</v>
      </c>
      <c r="J620" s="27">
        <f>SUM('scratch M'!C620:I620)</f>
        <v>5</v>
      </c>
      <c r="K620" s="28">
        <f t="shared" si="0"/>
        <v>1</v>
      </c>
      <c r="L620" s="28">
        <f t="shared" si="1"/>
        <v>0</v>
      </c>
      <c r="M620" s="28">
        <f t="shared" si="2"/>
        <v>0</v>
      </c>
      <c r="N620" s="28">
        <f t="shared" si="3"/>
        <v>0</v>
      </c>
      <c r="O620" s="28">
        <f t="shared" si="4"/>
        <v>0</v>
      </c>
      <c r="P620" s="28">
        <f t="shared" si="5"/>
        <v>0</v>
      </c>
      <c r="Q620" s="28">
        <f t="shared" si="6"/>
        <v>0</v>
      </c>
      <c r="R620" s="29">
        <f t="shared" si="7"/>
        <v>1</v>
      </c>
    </row>
    <row r="621" spans="1:18" ht="14.25" customHeight="1">
      <c r="A621" s="35" t="s">
        <v>744</v>
      </c>
      <c r="B621" s="36" t="s">
        <v>269</v>
      </c>
      <c r="D621" s="26">
        <v>5</v>
      </c>
      <c r="J621" s="27">
        <f>SUM('scratch M'!C621:I621)</f>
        <v>5</v>
      </c>
      <c r="K621" s="28">
        <f t="shared" si="0"/>
        <v>0</v>
      </c>
      <c r="L621" s="28">
        <f t="shared" si="1"/>
        <v>1</v>
      </c>
      <c r="M621" s="28">
        <f t="shared" si="2"/>
        <v>0</v>
      </c>
      <c r="N621" s="28">
        <f t="shared" si="3"/>
        <v>0</v>
      </c>
      <c r="O621" s="28">
        <f t="shared" si="4"/>
        <v>0</v>
      </c>
      <c r="P621" s="28">
        <f t="shared" si="5"/>
        <v>0</v>
      </c>
      <c r="Q621" s="28">
        <f t="shared" si="6"/>
        <v>0</v>
      </c>
      <c r="R621" s="29">
        <f t="shared" si="7"/>
        <v>1</v>
      </c>
    </row>
    <row r="622" spans="1:18" ht="14.25" customHeight="1">
      <c r="A622" s="26" t="s">
        <v>745</v>
      </c>
      <c r="B622" s="26" t="s">
        <v>80</v>
      </c>
      <c r="C622" s="26">
        <v>5</v>
      </c>
      <c r="D622" s="40"/>
      <c r="E622" s="40"/>
      <c r="F622" s="40"/>
      <c r="J622" s="27">
        <f>SUM('scratch M'!C622:I622)</f>
        <v>5</v>
      </c>
      <c r="K622" s="28">
        <f t="shared" si="0"/>
        <v>1</v>
      </c>
      <c r="L622" s="28">
        <f t="shared" si="1"/>
        <v>0</v>
      </c>
      <c r="M622" s="28">
        <f t="shared" si="2"/>
        <v>0</v>
      </c>
      <c r="N622" s="28">
        <f t="shared" si="3"/>
        <v>0</v>
      </c>
      <c r="O622" s="28">
        <f t="shared" si="4"/>
        <v>0</v>
      </c>
      <c r="P622" s="28">
        <f t="shared" si="5"/>
        <v>0</v>
      </c>
      <c r="Q622" s="28">
        <f t="shared" si="6"/>
        <v>0</v>
      </c>
      <c r="R622" s="29">
        <f t="shared" si="7"/>
        <v>1</v>
      </c>
    </row>
    <row r="623" spans="1:18" ht="14.25" customHeight="1">
      <c r="A623" s="26" t="s">
        <v>746</v>
      </c>
      <c r="B623" s="26" t="s">
        <v>143</v>
      </c>
      <c r="C623" s="26">
        <v>5</v>
      </c>
      <c r="J623" s="27">
        <f>SUM('scratch M'!C623:I623)</f>
        <v>5</v>
      </c>
      <c r="K623" s="28">
        <f t="shared" si="0"/>
        <v>1</v>
      </c>
      <c r="L623" s="28">
        <f t="shared" si="1"/>
        <v>0</v>
      </c>
      <c r="M623" s="28">
        <f t="shared" si="2"/>
        <v>0</v>
      </c>
      <c r="N623" s="28">
        <f t="shared" si="3"/>
        <v>0</v>
      </c>
      <c r="O623" s="28">
        <f t="shared" si="4"/>
        <v>0</v>
      </c>
      <c r="P623" s="28">
        <f t="shared" si="5"/>
        <v>0</v>
      </c>
      <c r="Q623" s="28">
        <f t="shared" si="6"/>
        <v>0</v>
      </c>
      <c r="R623" s="29">
        <f t="shared" si="7"/>
        <v>1</v>
      </c>
    </row>
    <row r="624" spans="1:18" ht="14.25" customHeight="1">
      <c r="A624" s="26" t="s">
        <v>747</v>
      </c>
      <c r="B624" s="26" t="s">
        <v>80</v>
      </c>
      <c r="C624" s="26">
        <v>5</v>
      </c>
      <c r="J624" s="27">
        <f>SUM('scratch M'!C624:I624)</f>
        <v>5</v>
      </c>
      <c r="K624" s="28">
        <f t="shared" si="0"/>
        <v>1</v>
      </c>
      <c r="L624" s="28">
        <f t="shared" si="1"/>
        <v>0</v>
      </c>
      <c r="M624" s="28">
        <f t="shared" si="2"/>
        <v>0</v>
      </c>
      <c r="N624" s="28">
        <f t="shared" si="3"/>
        <v>0</v>
      </c>
      <c r="O624" s="28">
        <f t="shared" si="4"/>
        <v>0</v>
      </c>
      <c r="P624" s="28">
        <f t="shared" si="5"/>
        <v>0</v>
      </c>
      <c r="Q624" s="28">
        <f t="shared" si="6"/>
        <v>0</v>
      </c>
      <c r="R624" s="29">
        <f t="shared" si="7"/>
        <v>1</v>
      </c>
    </row>
    <row r="625" spans="1:18" ht="14.25" customHeight="1">
      <c r="A625" s="26" t="s">
        <v>748</v>
      </c>
      <c r="B625" s="26" t="s">
        <v>80</v>
      </c>
      <c r="C625" s="26">
        <v>5</v>
      </c>
      <c r="J625" s="27">
        <f>SUM('scratch M'!C625:I625)</f>
        <v>5</v>
      </c>
      <c r="K625" s="28">
        <f t="shared" si="0"/>
        <v>1</v>
      </c>
      <c r="L625" s="28">
        <f t="shared" si="1"/>
        <v>0</v>
      </c>
      <c r="M625" s="28">
        <f t="shared" si="2"/>
        <v>0</v>
      </c>
      <c r="N625" s="28">
        <f t="shared" si="3"/>
        <v>0</v>
      </c>
      <c r="O625" s="28">
        <f t="shared" si="4"/>
        <v>0</v>
      </c>
      <c r="P625" s="28">
        <f t="shared" si="5"/>
        <v>0</v>
      </c>
      <c r="Q625" s="28">
        <f t="shared" si="6"/>
        <v>0</v>
      </c>
      <c r="R625" s="29">
        <f t="shared" si="7"/>
        <v>1</v>
      </c>
    </row>
    <row r="626" spans="1:18" ht="14.25" customHeight="1">
      <c r="A626" s="35" t="s">
        <v>749</v>
      </c>
      <c r="B626" s="35" t="s">
        <v>9</v>
      </c>
      <c r="C626" s="34"/>
      <c r="H626" s="26">
        <v>5</v>
      </c>
      <c r="J626" s="27">
        <f>SUM('scratch M'!C626:I626)</f>
        <v>5</v>
      </c>
      <c r="K626" s="28">
        <f t="shared" si="0"/>
        <v>0</v>
      </c>
      <c r="L626" s="28">
        <f t="shared" si="1"/>
        <v>0</v>
      </c>
      <c r="M626" s="28">
        <f t="shared" si="2"/>
        <v>0</v>
      </c>
      <c r="N626" s="28">
        <f t="shared" si="3"/>
        <v>0</v>
      </c>
      <c r="O626" s="28">
        <f t="shared" si="4"/>
        <v>0</v>
      </c>
      <c r="P626" s="28">
        <f t="shared" si="5"/>
        <v>1</v>
      </c>
      <c r="Q626" s="28">
        <f t="shared" si="6"/>
        <v>0</v>
      </c>
      <c r="R626" s="29">
        <f t="shared" si="7"/>
        <v>1</v>
      </c>
    </row>
    <row r="627" spans="1:18" ht="14.25" customHeight="1">
      <c r="A627" s="35" t="s">
        <v>750</v>
      </c>
      <c r="B627" s="35" t="s">
        <v>93</v>
      </c>
      <c r="E627" s="26">
        <v>5</v>
      </c>
      <c r="J627" s="27">
        <f>SUM('scratch M'!C627:I627)</f>
        <v>5</v>
      </c>
      <c r="K627" s="28">
        <f t="shared" si="0"/>
        <v>0</v>
      </c>
      <c r="L627" s="28">
        <f t="shared" si="1"/>
        <v>0</v>
      </c>
      <c r="M627" s="28">
        <f t="shared" si="2"/>
        <v>1</v>
      </c>
      <c r="N627" s="28">
        <f t="shared" si="3"/>
        <v>0</v>
      </c>
      <c r="O627" s="28">
        <f t="shared" si="4"/>
        <v>0</v>
      </c>
      <c r="P627" s="28">
        <f t="shared" si="5"/>
        <v>0</v>
      </c>
      <c r="Q627" s="28">
        <f t="shared" si="6"/>
        <v>0</v>
      </c>
      <c r="R627" s="29">
        <f t="shared" si="7"/>
        <v>1</v>
      </c>
    </row>
    <row r="628" spans="1:18" ht="14.25" customHeight="1">
      <c r="A628" s="26" t="s">
        <v>751</v>
      </c>
      <c r="B628" s="26" t="s">
        <v>80</v>
      </c>
      <c r="C628" s="26">
        <v>5</v>
      </c>
      <c r="J628" s="27">
        <f>SUM('scratch M'!C628:I628)</f>
        <v>5</v>
      </c>
      <c r="K628" s="28">
        <f t="shared" si="0"/>
        <v>1</v>
      </c>
      <c r="L628" s="28">
        <f t="shared" si="1"/>
        <v>0</v>
      </c>
      <c r="M628" s="28">
        <f t="shared" si="2"/>
        <v>0</v>
      </c>
      <c r="N628" s="28">
        <f t="shared" si="3"/>
        <v>0</v>
      </c>
      <c r="O628" s="28">
        <f t="shared" si="4"/>
        <v>0</v>
      </c>
      <c r="P628" s="28">
        <f t="shared" si="5"/>
        <v>0</v>
      </c>
      <c r="Q628" s="28">
        <f t="shared" si="6"/>
        <v>0</v>
      </c>
      <c r="R628" s="29">
        <f t="shared" si="7"/>
        <v>1</v>
      </c>
    </row>
    <row r="629" spans="1:18" ht="14.25" customHeight="1">
      <c r="A629" s="35" t="s">
        <v>752</v>
      </c>
      <c r="B629" s="36"/>
      <c r="D629" s="26">
        <v>5</v>
      </c>
      <c r="J629" s="27">
        <f>SUM('scratch M'!C629:I629)</f>
        <v>5</v>
      </c>
      <c r="K629" s="28">
        <f t="shared" si="0"/>
        <v>0</v>
      </c>
      <c r="L629" s="28">
        <f t="shared" si="1"/>
        <v>1</v>
      </c>
      <c r="M629" s="28">
        <f t="shared" si="2"/>
        <v>0</v>
      </c>
      <c r="N629" s="28">
        <f t="shared" si="3"/>
        <v>0</v>
      </c>
      <c r="O629" s="28">
        <f t="shared" si="4"/>
        <v>0</v>
      </c>
      <c r="P629" s="28">
        <f t="shared" si="5"/>
        <v>0</v>
      </c>
      <c r="Q629" s="28">
        <f t="shared" si="6"/>
        <v>0</v>
      </c>
      <c r="R629" s="29">
        <f t="shared" si="7"/>
        <v>1</v>
      </c>
    </row>
    <row r="630" spans="1:18" ht="14.25" customHeight="1">
      <c r="A630" s="35" t="s">
        <v>753</v>
      </c>
      <c r="B630" s="35" t="s">
        <v>93</v>
      </c>
      <c r="C630" s="34"/>
      <c r="H630" s="26">
        <v>5</v>
      </c>
      <c r="J630" s="27">
        <f>SUM('scratch M'!C630:I630)</f>
        <v>5</v>
      </c>
      <c r="K630" s="28">
        <f t="shared" si="0"/>
        <v>0</v>
      </c>
      <c r="L630" s="28">
        <f t="shared" si="1"/>
        <v>0</v>
      </c>
      <c r="M630" s="28">
        <f t="shared" si="2"/>
        <v>0</v>
      </c>
      <c r="N630" s="28">
        <f t="shared" si="3"/>
        <v>0</v>
      </c>
      <c r="O630" s="28">
        <f t="shared" si="4"/>
        <v>0</v>
      </c>
      <c r="P630" s="28">
        <f t="shared" si="5"/>
        <v>1</v>
      </c>
      <c r="Q630" s="28">
        <f t="shared" si="6"/>
        <v>0</v>
      </c>
      <c r="R630" s="29">
        <f t="shared" si="7"/>
        <v>1</v>
      </c>
    </row>
    <row r="631" spans="1:18" ht="14.25" customHeight="1">
      <c r="A631" s="26" t="s">
        <v>754</v>
      </c>
      <c r="B631" s="26" t="s">
        <v>80</v>
      </c>
      <c r="C631" s="26">
        <v>5</v>
      </c>
      <c r="J631" s="27">
        <f>SUM('scratch M'!C631:I631)</f>
        <v>5</v>
      </c>
      <c r="K631" s="28">
        <f t="shared" si="0"/>
        <v>1</v>
      </c>
      <c r="L631" s="28">
        <f t="shared" si="1"/>
        <v>0</v>
      </c>
      <c r="M631" s="28">
        <f t="shared" si="2"/>
        <v>0</v>
      </c>
      <c r="N631" s="28">
        <f t="shared" si="3"/>
        <v>0</v>
      </c>
      <c r="O631" s="28">
        <f t="shared" si="4"/>
        <v>0</v>
      </c>
      <c r="P631" s="28">
        <f t="shared" si="5"/>
        <v>0</v>
      </c>
      <c r="Q631" s="28">
        <f t="shared" si="6"/>
        <v>0</v>
      </c>
      <c r="R631" s="29">
        <f t="shared" si="7"/>
        <v>1</v>
      </c>
    </row>
    <row r="632" spans="1:18" ht="14.25" customHeight="1">
      <c r="A632" s="26" t="s">
        <v>755</v>
      </c>
      <c r="B632" s="26" t="s">
        <v>80</v>
      </c>
      <c r="C632" s="26">
        <v>5</v>
      </c>
      <c r="J632" s="27">
        <f>SUM('scratch M'!C632:I632)</f>
        <v>5</v>
      </c>
      <c r="K632" s="28">
        <f t="shared" si="0"/>
        <v>1</v>
      </c>
      <c r="L632" s="28">
        <f t="shared" si="1"/>
        <v>0</v>
      </c>
      <c r="M632" s="28">
        <f t="shared" si="2"/>
        <v>0</v>
      </c>
      <c r="N632" s="28">
        <f t="shared" si="3"/>
        <v>0</v>
      </c>
      <c r="O632" s="28">
        <f t="shared" si="4"/>
        <v>0</v>
      </c>
      <c r="P632" s="28">
        <f t="shared" si="5"/>
        <v>0</v>
      </c>
      <c r="Q632" s="28">
        <f t="shared" si="6"/>
        <v>0</v>
      </c>
      <c r="R632" s="29">
        <f t="shared" si="7"/>
        <v>1</v>
      </c>
    </row>
    <row r="633" spans="1:18" ht="14.25" customHeight="1">
      <c r="A633" s="26" t="s">
        <v>756</v>
      </c>
      <c r="B633" s="26" t="s">
        <v>223</v>
      </c>
      <c r="C633" s="26">
        <v>5</v>
      </c>
      <c r="J633" s="27">
        <f>SUM('scratch M'!C633:I633)</f>
        <v>5</v>
      </c>
      <c r="K633" s="28">
        <f t="shared" si="0"/>
        <v>1</v>
      </c>
      <c r="L633" s="28">
        <f t="shared" si="1"/>
        <v>0</v>
      </c>
      <c r="M633" s="28">
        <f t="shared" si="2"/>
        <v>0</v>
      </c>
      <c r="N633" s="28">
        <f t="shared" si="3"/>
        <v>0</v>
      </c>
      <c r="O633" s="28">
        <f t="shared" si="4"/>
        <v>0</v>
      </c>
      <c r="P633" s="28">
        <f t="shared" si="5"/>
        <v>0</v>
      </c>
      <c r="Q633" s="28">
        <f t="shared" si="6"/>
        <v>0</v>
      </c>
      <c r="R633" s="29">
        <f t="shared" si="7"/>
        <v>1</v>
      </c>
    </row>
    <row r="634" spans="1:18" ht="14.25" customHeight="1">
      <c r="A634" s="26" t="s">
        <v>757</v>
      </c>
      <c r="B634" s="26" t="s">
        <v>80</v>
      </c>
      <c r="C634" s="26">
        <v>5</v>
      </c>
      <c r="J634" s="27">
        <f>SUM('scratch M'!C634:I634)</f>
        <v>5</v>
      </c>
      <c r="K634" s="28">
        <f t="shared" si="0"/>
        <v>1</v>
      </c>
      <c r="L634" s="28">
        <f t="shared" si="1"/>
        <v>0</v>
      </c>
      <c r="M634" s="28">
        <f t="shared" si="2"/>
        <v>0</v>
      </c>
      <c r="N634" s="28">
        <f t="shared" si="3"/>
        <v>0</v>
      </c>
      <c r="O634" s="28">
        <f t="shared" si="4"/>
        <v>0</v>
      </c>
      <c r="P634" s="28">
        <f t="shared" si="5"/>
        <v>0</v>
      </c>
      <c r="Q634" s="28">
        <f t="shared" si="6"/>
        <v>0</v>
      </c>
      <c r="R634" s="29">
        <f t="shared" si="7"/>
        <v>1</v>
      </c>
    </row>
    <row r="635" spans="1:18" ht="14.25" customHeight="1">
      <c r="A635" s="35" t="s">
        <v>758</v>
      </c>
      <c r="B635" s="35" t="s">
        <v>93</v>
      </c>
      <c r="E635" s="26">
        <v>5</v>
      </c>
      <c r="J635" s="27">
        <f>SUM('scratch M'!C635:I635)</f>
        <v>5</v>
      </c>
      <c r="K635" s="28">
        <f t="shared" si="0"/>
        <v>0</v>
      </c>
      <c r="L635" s="28">
        <f t="shared" si="1"/>
        <v>0</v>
      </c>
      <c r="M635" s="28">
        <f t="shared" si="2"/>
        <v>1</v>
      </c>
      <c r="N635" s="28">
        <f t="shared" si="3"/>
        <v>0</v>
      </c>
      <c r="O635" s="28">
        <f t="shared" si="4"/>
        <v>0</v>
      </c>
      <c r="P635" s="28">
        <f t="shared" si="5"/>
        <v>0</v>
      </c>
      <c r="Q635" s="28">
        <f t="shared" si="6"/>
        <v>0</v>
      </c>
      <c r="R635" s="29">
        <f t="shared" si="7"/>
        <v>1</v>
      </c>
    </row>
    <row r="636" spans="1:18" ht="14.25" customHeight="1">
      <c r="A636" s="26" t="s">
        <v>759</v>
      </c>
      <c r="B636" s="26" t="s">
        <v>80</v>
      </c>
      <c r="C636" s="26">
        <v>5</v>
      </c>
      <c r="J636" s="27">
        <f>SUM('scratch M'!C636:I636)</f>
        <v>5</v>
      </c>
      <c r="K636" s="28">
        <f t="shared" si="0"/>
        <v>1</v>
      </c>
      <c r="L636" s="28">
        <f t="shared" si="1"/>
        <v>0</v>
      </c>
      <c r="M636" s="28">
        <f t="shared" si="2"/>
        <v>0</v>
      </c>
      <c r="N636" s="28">
        <f t="shared" si="3"/>
        <v>0</v>
      </c>
      <c r="O636" s="28">
        <f t="shared" si="4"/>
        <v>0</v>
      </c>
      <c r="P636" s="28">
        <f t="shared" si="5"/>
        <v>0</v>
      </c>
      <c r="Q636" s="28">
        <f t="shared" si="6"/>
        <v>0</v>
      </c>
      <c r="R636" s="29">
        <f t="shared" si="7"/>
        <v>1</v>
      </c>
    </row>
    <row r="637" spans="1:18" ht="14.25" customHeight="1">
      <c r="A637" s="35" t="s">
        <v>760</v>
      </c>
      <c r="B637" s="35" t="s">
        <v>93</v>
      </c>
      <c r="E637" s="26">
        <v>5</v>
      </c>
      <c r="J637" s="27">
        <f>SUM('scratch M'!C637:I637)</f>
        <v>5</v>
      </c>
      <c r="K637" s="28">
        <f t="shared" si="0"/>
        <v>0</v>
      </c>
      <c r="L637" s="28">
        <f t="shared" si="1"/>
        <v>0</v>
      </c>
      <c r="M637" s="28">
        <f t="shared" si="2"/>
        <v>1</v>
      </c>
      <c r="N637" s="28">
        <f t="shared" si="3"/>
        <v>0</v>
      </c>
      <c r="O637" s="28">
        <f t="shared" si="4"/>
        <v>0</v>
      </c>
      <c r="P637" s="28">
        <f t="shared" si="5"/>
        <v>0</v>
      </c>
      <c r="Q637" s="28">
        <f t="shared" si="6"/>
        <v>0</v>
      </c>
      <c r="R637" s="29">
        <f t="shared" si="7"/>
        <v>1</v>
      </c>
    </row>
    <row r="638" spans="1:18" ht="14.25" customHeight="1">
      <c r="A638" s="35" t="s">
        <v>761</v>
      </c>
      <c r="B638" s="36" t="s">
        <v>762</v>
      </c>
      <c r="D638" s="26">
        <v>5</v>
      </c>
      <c r="J638" s="27">
        <f>SUM('scratch M'!C638:I638)</f>
        <v>5</v>
      </c>
      <c r="K638" s="28">
        <f t="shared" si="0"/>
        <v>0</v>
      </c>
      <c r="L638" s="28">
        <f t="shared" si="1"/>
        <v>1</v>
      </c>
      <c r="M638" s="28">
        <f t="shared" si="2"/>
        <v>0</v>
      </c>
      <c r="N638" s="28">
        <f t="shared" si="3"/>
        <v>0</v>
      </c>
      <c r="O638" s="28">
        <f t="shared" si="4"/>
        <v>0</v>
      </c>
      <c r="P638" s="28">
        <f t="shared" si="5"/>
        <v>0</v>
      </c>
      <c r="Q638" s="28">
        <f t="shared" si="6"/>
        <v>0</v>
      </c>
      <c r="R638" s="29">
        <f t="shared" si="7"/>
        <v>1</v>
      </c>
    </row>
    <row r="639" spans="1:18" ht="14.25" customHeight="1">
      <c r="A639" s="35" t="s">
        <v>763</v>
      </c>
      <c r="B639" s="35" t="s">
        <v>93</v>
      </c>
      <c r="E639" s="26">
        <v>5</v>
      </c>
      <c r="J639" s="27">
        <f>SUM('scratch M'!C639:I639)</f>
        <v>5</v>
      </c>
      <c r="K639" s="28">
        <f t="shared" si="0"/>
        <v>0</v>
      </c>
      <c r="L639" s="28">
        <f t="shared" si="1"/>
        <v>0</v>
      </c>
      <c r="M639" s="28">
        <f t="shared" si="2"/>
        <v>1</v>
      </c>
      <c r="N639" s="28">
        <f t="shared" si="3"/>
        <v>0</v>
      </c>
      <c r="O639" s="28">
        <f t="shared" si="4"/>
        <v>0</v>
      </c>
      <c r="P639" s="28">
        <f t="shared" si="5"/>
        <v>0</v>
      </c>
      <c r="Q639" s="28">
        <f t="shared" si="6"/>
        <v>0</v>
      </c>
      <c r="R639" s="29">
        <f t="shared" si="7"/>
        <v>1</v>
      </c>
    </row>
    <row r="640" spans="1:18" ht="14.25" customHeight="1">
      <c r="A640" s="26" t="s">
        <v>764</v>
      </c>
      <c r="B640" s="26" t="s">
        <v>80</v>
      </c>
      <c r="C640" s="26">
        <v>5</v>
      </c>
      <c r="J640" s="27">
        <f>SUM('scratch M'!C640:I640)</f>
        <v>5</v>
      </c>
      <c r="K640" s="28">
        <f t="shared" si="0"/>
        <v>1</v>
      </c>
      <c r="L640" s="28">
        <f t="shared" si="1"/>
        <v>0</v>
      </c>
      <c r="M640" s="28">
        <f t="shared" si="2"/>
        <v>0</v>
      </c>
      <c r="N640" s="28">
        <f t="shared" si="3"/>
        <v>0</v>
      </c>
      <c r="O640" s="28">
        <f t="shared" si="4"/>
        <v>0</v>
      </c>
      <c r="P640" s="28">
        <f t="shared" si="5"/>
        <v>0</v>
      </c>
      <c r="Q640" s="28">
        <f t="shared" si="6"/>
        <v>0</v>
      </c>
      <c r="R640" s="29">
        <f t="shared" si="7"/>
        <v>1</v>
      </c>
    </row>
    <row r="641" spans="1:18" ht="14.25" customHeight="1">
      <c r="A641" s="26" t="s">
        <v>765</v>
      </c>
      <c r="B641" s="26" t="s">
        <v>80</v>
      </c>
      <c r="C641" s="26">
        <v>5</v>
      </c>
      <c r="J641" s="27">
        <f>SUM('scratch M'!C641:I641)</f>
        <v>5</v>
      </c>
      <c r="K641" s="28">
        <f t="shared" si="0"/>
        <v>1</v>
      </c>
      <c r="L641" s="28">
        <f t="shared" si="1"/>
        <v>0</v>
      </c>
      <c r="M641" s="28">
        <f t="shared" si="2"/>
        <v>0</v>
      </c>
      <c r="N641" s="28">
        <f t="shared" si="3"/>
        <v>0</v>
      </c>
      <c r="O641" s="28">
        <f t="shared" si="4"/>
        <v>0</v>
      </c>
      <c r="P641" s="28">
        <f t="shared" si="5"/>
        <v>0</v>
      </c>
      <c r="Q641" s="28">
        <f t="shared" si="6"/>
        <v>0</v>
      </c>
      <c r="R641" s="29">
        <f t="shared" si="7"/>
        <v>1</v>
      </c>
    </row>
    <row r="642" spans="1:18" ht="14.25" customHeight="1">
      <c r="A642" s="26" t="s">
        <v>766</v>
      </c>
      <c r="B642" s="26" t="s">
        <v>22</v>
      </c>
      <c r="C642" s="26">
        <v>5</v>
      </c>
      <c r="D642" s="34"/>
      <c r="J642" s="27">
        <f>SUM('scratch M'!C642:I642)</f>
        <v>5</v>
      </c>
      <c r="K642" s="28">
        <f t="shared" si="0"/>
        <v>1</v>
      </c>
      <c r="L642" s="28">
        <f t="shared" si="1"/>
        <v>0</v>
      </c>
      <c r="M642" s="28">
        <f t="shared" si="2"/>
        <v>0</v>
      </c>
      <c r="N642" s="28">
        <f t="shared" si="3"/>
        <v>0</v>
      </c>
      <c r="O642" s="28">
        <f t="shared" si="4"/>
        <v>0</v>
      </c>
      <c r="P642" s="28">
        <f t="shared" si="5"/>
        <v>0</v>
      </c>
      <c r="Q642" s="28">
        <f t="shared" si="6"/>
        <v>0</v>
      </c>
      <c r="R642" s="29">
        <f t="shared" si="7"/>
        <v>1</v>
      </c>
    </row>
    <row r="643" spans="1:18" ht="14.25" customHeight="1">
      <c r="A643" s="35" t="s">
        <v>767</v>
      </c>
      <c r="B643" s="36"/>
      <c r="D643" s="26">
        <v>5</v>
      </c>
      <c r="J643" s="27">
        <f>SUM('scratch M'!C643:I643)</f>
        <v>5</v>
      </c>
      <c r="K643" s="28">
        <f t="shared" si="0"/>
        <v>0</v>
      </c>
      <c r="L643" s="28">
        <f t="shared" si="1"/>
        <v>1</v>
      </c>
      <c r="M643" s="28">
        <f t="shared" si="2"/>
        <v>0</v>
      </c>
      <c r="N643" s="28">
        <f t="shared" si="3"/>
        <v>0</v>
      </c>
      <c r="O643" s="28">
        <f t="shared" si="4"/>
        <v>0</v>
      </c>
      <c r="P643" s="28">
        <f t="shared" si="5"/>
        <v>0</v>
      </c>
      <c r="Q643" s="28">
        <f t="shared" si="6"/>
        <v>0</v>
      </c>
      <c r="R643" s="29">
        <f t="shared" si="7"/>
        <v>1</v>
      </c>
    </row>
    <row r="644" spans="1:18" ht="14.25" customHeight="1">
      <c r="A644" s="26" t="s">
        <v>768</v>
      </c>
      <c r="B644" s="26" t="s">
        <v>80</v>
      </c>
      <c r="C644" s="26">
        <v>5</v>
      </c>
      <c r="J644" s="27">
        <f>SUM('scratch M'!C644:I644)</f>
        <v>5</v>
      </c>
      <c r="K644" s="28">
        <f t="shared" si="0"/>
        <v>1</v>
      </c>
      <c r="L644" s="28">
        <f t="shared" si="1"/>
        <v>0</v>
      </c>
      <c r="M644" s="28">
        <f t="shared" si="2"/>
        <v>0</v>
      </c>
      <c r="N644" s="28">
        <f t="shared" si="3"/>
        <v>0</v>
      </c>
      <c r="O644" s="28">
        <f t="shared" si="4"/>
        <v>0</v>
      </c>
      <c r="P644" s="28">
        <f t="shared" si="5"/>
        <v>0</v>
      </c>
      <c r="Q644" s="28">
        <f t="shared" si="6"/>
        <v>0</v>
      </c>
      <c r="R644" s="29">
        <f t="shared" si="7"/>
        <v>1</v>
      </c>
    </row>
    <row r="645" spans="1:18" ht="14.25" customHeight="1">
      <c r="A645" s="35" t="s">
        <v>769</v>
      </c>
      <c r="B645" s="35" t="s">
        <v>93</v>
      </c>
      <c r="E645" s="26">
        <v>5</v>
      </c>
      <c r="J645" s="27">
        <f>SUM('scratch M'!C645:I645)</f>
        <v>5</v>
      </c>
      <c r="K645" s="28">
        <f t="shared" si="0"/>
        <v>0</v>
      </c>
      <c r="L645" s="28">
        <f t="shared" si="1"/>
        <v>0</v>
      </c>
      <c r="M645" s="28">
        <f t="shared" si="2"/>
        <v>1</v>
      </c>
      <c r="N645" s="28">
        <f t="shared" si="3"/>
        <v>0</v>
      </c>
      <c r="O645" s="28">
        <f t="shared" si="4"/>
        <v>0</v>
      </c>
      <c r="P645" s="28">
        <f t="shared" si="5"/>
        <v>0</v>
      </c>
      <c r="Q645" s="28">
        <f t="shared" si="6"/>
        <v>0</v>
      </c>
      <c r="R645" s="29">
        <f t="shared" si="7"/>
        <v>1</v>
      </c>
    </row>
    <row r="646" spans="1:18" ht="14.25" customHeight="1">
      <c r="A646" s="26" t="s">
        <v>770</v>
      </c>
      <c r="B646" s="26" t="s">
        <v>80</v>
      </c>
      <c r="C646" s="26">
        <v>5</v>
      </c>
      <c r="J646" s="27">
        <f>SUM('scratch M'!C646:I646)</f>
        <v>5</v>
      </c>
      <c r="K646" s="28">
        <f t="shared" si="0"/>
        <v>1</v>
      </c>
      <c r="L646" s="28">
        <f t="shared" si="1"/>
        <v>0</v>
      </c>
      <c r="M646" s="28">
        <f t="shared" si="2"/>
        <v>0</v>
      </c>
      <c r="N646" s="28">
        <f t="shared" si="3"/>
        <v>0</v>
      </c>
      <c r="O646" s="28">
        <f t="shared" si="4"/>
        <v>0</v>
      </c>
      <c r="P646" s="28">
        <f t="shared" si="5"/>
        <v>0</v>
      </c>
      <c r="Q646" s="28">
        <f t="shared" si="6"/>
        <v>0</v>
      </c>
      <c r="R646" s="29">
        <f t="shared" si="7"/>
        <v>1</v>
      </c>
    </row>
    <row r="647" spans="1:18" ht="14.25" customHeight="1">
      <c r="A647" s="35" t="s">
        <v>771</v>
      </c>
      <c r="B647" s="35" t="s">
        <v>93</v>
      </c>
      <c r="E647" s="26">
        <v>5</v>
      </c>
      <c r="J647" s="27">
        <f>SUM('scratch M'!C647:I647)</f>
        <v>5</v>
      </c>
      <c r="K647" s="28">
        <f t="shared" si="0"/>
        <v>0</v>
      </c>
      <c r="L647" s="28">
        <f t="shared" si="1"/>
        <v>0</v>
      </c>
      <c r="M647" s="28">
        <f t="shared" si="2"/>
        <v>1</v>
      </c>
      <c r="N647" s="28">
        <f t="shared" si="3"/>
        <v>0</v>
      </c>
      <c r="O647" s="28">
        <f t="shared" si="4"/>
        <v>0</v>
      </c>
      <c r="P647" s="28">
        <f t="shared" si="5"/>
        <v>0</v>
      </c>
      <c r="Q647" s="28">
        <f t="shared" si="6"/>
        <v>0</v>
      </c>
      <c r="R647" s="29">
        <f t="shared" si="7"/>
        <v>1</v>
      </c>
    </row>
    <row r="648" spans="1:18" ht="14.25" customHeight="1">
      <c r="A648" s="35" t="s">
        <v>772</v>
      </c>
      <c r="B648" s="36"/>
      <c r="D648" s="26">
        <v>5</v>
      </c>
      <c r="J648" s="27">
        <f>SUM('scratch M'!C648:I648)</f>
        <v>5</v>
      </c>
      <c r="K648" s="28">
        <f t="shared" si="0"/>
        <v>0</v>
      </c>
      <c r="L648" s="28">
        <f t="shared" si="1"/>
        <v>1</v>
      </c>
      <c r="M648" s="28">
        <f t="shared" si="2"/>
        <v>0</v>
      </c>
      <c r="N648" s="28">
        <f t="shared" si="3"/>
        <v>0</v>
      </c>
      <c r="O648" s="28">
        <f t="shared" si="4"/>
        <v>0</v>
      </c>
      <c r="P648" s="28">
        <f t="shared" si="5"/>
        <v>0</v>
      </c>
      <c r="Q648" s="28">
        <f t="shared" si="6"/>
        <v>0</v>
      </c>
      <c r="R648" s="29">
        <f t="shared" si="7"/>
        <v>1</v>
      </c>
    </row>
    <row r="649" spans="1:18" ht="14.25" customHeight="1">
      <c r="A649" s="26" t="s">
        <v>773</v>
      </c>
      <c r="B649" s="26" t="s">
        <v>9</v>
      </c>
      <c r="C649" s="26">
        <v>5</v>
      </c>
      <c r="J649" s="27">
        <f>SUM('scratch M'!C649:I649)</f>
        <v>5</v>
      </c>
      <c r="K649" s="28">
        <f t="shared" si="0"/>
        <v>1</v>
      </c>
      <c r="L649" s="28">
        <f t="shared" si="1"/>
        <v>0</v>
      </c>
      <c r="M649" s="28">
        <f t="shared" si="2"/>
        <v>0</v>
      </c>
      <c r="N649" s="28">
        <f t="shared" si="3"/>
        <v>0</v>
      </c>
      <c r="O649" s="28">
        <f t="shared" si="4"/>
        <v>0</v>
      </c>
      <c r="P649" s="28">
        <f t="shared" si="5"/>
        <v>0</v>
      </c>
      <c r="Q649" s="28">
        <f t="shared" si="6"/>
        <v>0</v>
      </c>
      <c r="R649" s="29">
        <f t="shared" si="7"/>
        <v>1</v>
      </c>
    </row>
    <row r="650" spans="1:18" ht="14.25" customHeight="1">
      <c r="A650" s="26" t="s">
        <v>774</v>
      </c>
      <c r="B650" s="26" t="s">
        <v>80</v>
      </c>
      <c r="C650" s="26">
        <v>5</v>
      </c>
      <c r="D650" s="41"/>
      <c r="E650" s="41"/>
      <c r="F650" s="41"/>
      <c r="G650" s="41"/>
      <c r="H650" s="41"/>
      <c r="I650" s="41"/>
      <c r="J650" s="27">
        <f>SUM('scratch M'!C650:I650)</f>
        <v>5</v>
      </c>
      <c r="K650" s="28">
        <f t="shared" si="0"/>
        <v>1</v>
      </c>
      <c r="L650" s="28">
        <f t="shared" si="1"/>
        <v>0</v>
      </c>
      <c r="M650" s="28">
        <f t="shared" si="2"/>
        <v>0</v>
      </c>
      <c r="N650" s="28">
        <f t="shared" si="3"/>
        <v>0</v>
      </c>
      <c r="O650" s="28">
        <f t="shared" si="4"/>
        <v>0</v>
      </c>
      <c r="P650" s="28">
        <f t="shared" si="5"/>
        <v>0</v>
      </c>
      <c r="Q650" s="28">
        <f t="shared" si="6"/>
        <v>0</v>
      </c>
      <c r="R650" s="29">
        <f t="shared" si="7"/>
        <v>1</v>
      </c>
    </row>
    <row r="651" spans="1:18" ht="14.25" customHeight="1">
      <c r="A651" s="26" t="s">
        <v>775</v>
      </c>
      <c r="B651" s="26" t="s">
        <v>80</v>
      </c>
      <c r="C651" s="26">
        <v>5</v>
      </c>
      <c r="J651" s="27">
        <f>SUM('scratch M'!C651:I651)</f>
        <v>5</v>
      </c>
      <c r="K651" s="28">
        <f t="shared" si="0"/>
        <v>1</v>
      </c>
      <c r="L651" s="28">
        <f t="shared" si="1"/>
        <v>0</v>
      </c>
      <c r="M651" s="28">
        <f t="shared" si="2"/>
        <v>0</v>
      </c>
      <c r="N651" s="28">
        <f t="shared" si="3"/>
        <v>0</v>
      </c>
      <c r="O651" s="28">
        <f t="shared" si="4"/>
        <v>0</v>
      </c>
      <c r="P651" s="28">
        <f t="shared" si="5"/>
        <v>0</v>
      </c>
      <c r="Q651" s="28">
        <f t="shared" si="6"/>
        <v>0</v>
      </c>
      <c r="R651" s="29">
        <f t="shared" si="7"/>
        <v>1</v>
      </c>
    </row>
    <row r="652" spans="1:18" ht="14.25" customHeight="1">
      <c r="A652" s="35" t="s">
        <v>776</v>
      </c>
      <c r="B652" s="35" t="s">
        <v>22</v>
      </c>
      <c r="C652" s="34"/>
      <c r="H652" s="26">
        <v>5</v>
      </c>
      <c r="J652" s="27">
        <f>SUM('scratch M'!C652:I652)</f>
        <v>5</v>
      </c>
      <c r="K652" s="28">
        <f t="shared" si="0"/>
        <v>0</v>
      </c>
      <c r="L652" s="28">
        <f t="shared" si="1"/>
        <v>0</v>
      </c>
      <c r="M652" s="28">
        <f t="shared" si="2"/>
        <v>0</v>
      </c>
      <c r="N652" s="28">
        <f t="shared" si="3"/>
        <v>0</v>
      </c>
      <c r="O652" s="28">
        <f t="shared" si="4"/>
        <v>0</v>
      </c>
      <c r="P652" s="28">
        <f t="shared" si="5"/>
        <v>1</v>
      </c>
      <c r="Q652" s="28">
        <f t="shared" si="6"/>
        <v>0</v>
      </c>
      <c r="R652" s="29">
        <f t="shared" si="7"/>
        <v>1</v>
      </c>
    </row>
    <row r="653" spans="1:18" ht="14.25" customHeight="1">
      <c r="A653" s="26" t="s">
        <v>777</v>
      </c>
      <c r="B653" s="26" t="s">
        <v>80</v>
      </c>
      <c r="C653" s="26">
        <v>5</v>
      </c>
      <c r="J653" s="27">
        <f>SUM('scratch M'!C653:I653)</f>
        <v>5</v>
      </c>
      <c r="K653" s="28">
        <f t="shared" si="0"/>
        <v>1</v>
      </c>
      <c r="L653" s="28">
        <f t="shared" si="1"/>
        <v>0</v>
      </c>
      <c r="M653" s="28">
        <f t="shared" si="2"/>
        <v>0</v>
      </c>
      <c r="N653" s="28">
        <f t="shared" si="3"/>
        <v>0</v>
      </c>
      <c r="O653" s="28">
        <f t="shared" si="4"/>
        <v>0</v>
      </c>
      <c r="P653" s="28">
        <f t="shared" si="5"/>
        <v>0</v>
      </c>
      <c r="Q653" s="28">
        <f t="shared" si="6"/>
        <v>0</v>
      </c>
      <c r="R653" s="29">
        <f t="shared" si="7"/>
        <v>1</v>
      </c>
    </row>
    <row r="654" spans="1:18" ht="14.25" customHeight="1">
      <c r="A654" s="26" t="s">
        <v>778</v>
      </c>
      <c r="B654" s="26" t="s">
        <v>22</v>
      </c>
      <c r="C654" s="26">
        <v>5</v>
      </c>
      <c r="J654" s="27">
        <f>SUM('scratch M'!C654:I654)</f>
        <v>5</v>
      </c>
      <c r="K654" s="28">
        <f t="shared" si="0"/>
        <v>1</v>
      </c>
      <c r="L654" s="28">
        <f t="shared" si="1"/>
        <v>0</v>
      </c>
      <c r="M654" s="28">
        <f t="shared" si="2"/>
        <v>0</v>
      </c>
      <c r="N654" s="28">
        <f t="shared" si="3"/>
        <v>0</v>
      </c>
      <c r="O654" s="28">
        <f t="shared" si="4"/>
        <v>0</v>
      </c>
      <c r="P654" s="28">
        <f t="shared" si="5"/>
        <v>0</v>
      </c>
      <c r="Q654" s="28">
        <f t="shared" si="6"/>
        <v>0</v>
      </c>
      <c r="R654" s="29">
        <f t="shared" si="7"/>
        <v>1</v>
      </c>
    </row>
    <row r="655" spans="1:18" ht="14.25" customHeight="1">
      <c r="A655" s="26" t="s">
        <v>779</v>
      </c>
      <c r="B655" s="26" t="s">
        <v>22</v>
      </c>
      <c r="C655" s="26">
        <v>5</v>
      </c>
      <c r="J655" s="27">
        <f>SUM('scratch M'!C655:I655)</f>
        <v>5</v>
      </c>
      <c r="K655" s="28">
        <f t="shared" si="0"/>
        <v>1</v>
      </c>
      <c r="L655" s="28">
        <f t="shared" si="1"/>
        <v>0</v>
      </c>
      <c r="M655" s="28">
        <f t="shared" si="2"/>
        <v>0</v>
      </c>
      <c r="N655" s="28">
        <f t="shared" si="3"/>
        <v>0</v>
      </c>
      <c r="O655" s="28">
        <f t="shared" si="4"/>
        <v>0</v>
      </c>
      <c r="P655" s="28">
        <f t="shared" si="5"/>
        <v>0</v>
      </c>
      <c r="Q655" s="28">
        <f t="shared" si="6"/>
        <v>0</v>
      </c>
      <c r="R655" s="29">
        <f t="shared" si="7"/>
        <v>1</v>
      </c>
    </row>
    <row r="656" spans="1:18" ht="14.25" customHeight="1">
      <c r="A656" s="26" t="s">
        <v>780</v>
      </c>
      <c r="B656" s="26" t="s">
        <v>105</v>
      </c>
      <c r="C656" s="26">
        <v>5</v>
      </c>
      <c r="J656" s="27">
        <f>SUM('scratch M'!C656:I656)</f>
        <v>5</v>
      </c>
      <c r="K656" s="28">
        <f t="shared" si="0"/>
        <v>1</v>
      </c>
      <c r="L656" s="28">
        <f t="shared" si="1"/>
        <v>0</v>
      </c>
      <c r="M656" s="28">
        <f t="shared" si="2"/>
        <v>0</v>
      </c>
      <c r="N656" s="28">
        <f t="shared" si="3"/>
        <v>0</v>
      </c>
      <c r="O656" s="28">
        <f t="shared" si="4"/>
        <v>0</v>
      </c>
      <c r="P656" s="28">
        <f t="shared" si="5"/>
        <v>0</v>
      </c>
      <c r="Q656" s="28">
        <f t="shared" si="6"/>
        <v>0</v>
      </c>
      <c r="R656" s="29">
        <f t="shared" si="7"/>
        <v>1</v>
      </c>
    </row>
    <row r="657" spans="1:18" ht="14.25" customHeight="1">
      <c r="A657" s="26" t="s">
        <v>781</v>
      </c>
      <c r="B657" s="26" t="s">
        <v>73</v>
      </c>
      <c r="C657" s="26">
        <v>5</v>
      </c>
      <c r="J657" s="27">
        <f>SUM('scratch M'!C657:I657)</f>
        <v>5</v>
      </c>
      <c r="K657" s="28">
        <f t="shared" si="0"/>
        <v>1</v>
      </c>
      <c r="L657" s="28">
        <f t="shared" si="1"/>
        <v>0</v>
      </c>
      <c r="M657" s="28">
        <f t="shared" si="2"/>
        <v>0</v>
      </c>
      <c r="N657" s="28">
        <f t="shared" si="3"/>
        <v>0</v>
      </c>
      <c r="O657" s="28">
        <f t="shared" si="4"/>
        <v>0</v>
      </c>
      <c r="P657" s="28">
        <f t="shared" si="5"/>
        <v>0</v>
      </c>
      <c r="Q657" s="28">
        <f t="shared" si="6"/>
        <v>0</v>
      </c>
      <c r="R657" s="29">
        <f t="shared" si="7"/>
        <v>1</v>
      </c>
    </row>
    <row r="658" spans="1:18" ht="14.25" customHeight="1">
      <c r="A658" s="26" t="s">
        <v>782</v>
      </c>
      <c r="B658" s="26" t="s">
        <v>20</v>
      </c>
      <c r="C658" s="26">
        <v>5</v>
      </c>
      <c r="J658" s="27">
        <f>SUM('scratch M'!C658:I658)</f>
        <v>5</v>
      </c>
      <c r="K658" s="28">
        <f t="shared" si="0"/>
        <v>1</v>
      </c>
      <c r="L658" s="28">
        <f t="shared" si="1"/>
        <v>0</v>
      </c>
      <c r="M658" s="28">
        <f t="shared" si="2"/>
        <v>0</v>
      </c>
      <c r="N658" s="28">
        <f t="shared" si="3"/>
        <v>0</v>
      </c>
      <c r="O658" s="28">
        <f t="shared" si="4"/>
        <v>0</v>
      </c>
      <c r="P658" s="28">
        <f t="shared" si="5"/>
        <v>0</v>
      </c>
      <c r="Q658" s="28">
        <f t="shared" si="6"/>
        <v>0</v>
      </c>
      <c r="R658" s="29">
        <f t="shared" si="7"/>
        <v>1</v>
      </c>
    </row>
    <row r="659" spans="1:18" ht="14.25" customHeight="1">
      <c r="A659" s="26" t="s">
        <v>783</v>
      </c>
      <c r="B659" s="26" t="s">
        <v>80</v>
      </c>
      <c r="C659" s="26">
        <v>5</v>
      </c>
      <c r="J659" s="27">
        <f>SUM('scratch M'!C659:I659)</f>
        <v>5</v>
      </c>
      <c r="K659" s="28">
        <f t="shared" si="0"/>
        <v>1</v>
      </c>
      <c r="L659" s="28">
        <f t="shared" si="1"/>
        <v>0</v>
      </c>
      <c r="M659" s="28">
        <f t="shared" si="2"/>
        <v>0</v>
      </c>
      <c r="N659" s="28">
        <f t="shared" si="3"/>
        <v>0</v>
      </c>
      <c r="O659" s="28">
        <f t="shared" si="4"/>
        <v>0</v>
      </c>
      <c r="P659" s="28">
        <f t="shared" si="5"/>
        <v>0</v>
      </c>
      <c r="Q659" s="28">
        <f t="shared" si="6"/>
        <v>0</v>
      </c>
      <c r="R659" s="29">
        <f t="shared" si="7"/>
        <v>1</v>
      </c>
    </row>
    <row r="660" spans="1:18" ht="14.25" customHeight="1">
      <c r="A660" s="26" t="s">
        <v>784</v>
      </c>
      <c r="B660" s="26" t="s">
        <v>80</v>
      </c>
      <c r="C660" s="26">
        <v>5</v>
      </c>
      <c r="J660" s="27">
        <f>SUM('scratch M'!C660:I660)</f>
        <v>5</v>
      </c>
      <c r="K660" s="28">
        <f t="shared" si="0"/>
        <v>1</v>
      </c>
      <c r="L660" s="28">
        <f t="shared" si="1"/>
        <v>0</v>
      </c>
      <c r="M660" s="28">
        <f t="shared" si="2"/>
        <v>0</v>
      </c>
      <c r="N660" s="28">
        <f t="shared" si="3"/>
        <v>0</v>
      </c>
      <c r="O660" s="28">
        <f t="shared" si="4"/>
        <v>0</v>
      </c>
      <c r="P660" s="28">
        <f t="shared" si="5"/>
        <v>0</v>
      </c>
      <c r="Q660" s="28">
        <f t="shared" si="6"/>
        <v>0</v>
      </c>
      <c r="R660" s="29">
        <f t="shared" si="7"/>
        <v>1</v>
      </c>
    </row>
    <row r="661" spans="1:18" ht="14.25" customHeight="1">
      <c r="A661" s="35" t="s">
        <v>785</v>
      </c>
      <c r="B661" s="36"/>
      <c r="D661" s="26">
        <v>5</v>
      </c>
      <c r="J661" s="27">
        <f>SUM('scratch M'!C661:I661)</f>
        <v>5</v>
      </c>
      <c r="K661" s="28">
        <f t="shared" si="0"/>
        <v>0</v>
      </c>
      <c r="L661" s="28">
        <f t="shared" si="1"/>
        <v>1</v>
      </c>
      <c r="M661" s="28">
        <f t="shared" si="2"/>
        <v>0</v>
      </c>
      <c r="N661" s="28">
        <f t="shared" si="3"/>
        <v>0</v>
      </c>
      <c r="O661" s="28">
        <f t="shared" si="4"/>
        <v>0</v>
      </c>
      <c r="P661" s="28">
        <f t="shared" si="5"/>
        <v>0</v>
      </c>
      <c r="Q661" s="28">
        <f t="shared" si="6"/>
        <v>0</v>
      </c>
      <c r="R661" s="29">
        <f t="shared" si="7"/>
        <v>1</v>
      </c>
    </row>
    <row r="662" spans="1:18" ht="14.25" customHeight="1">
      <c r="A662" s="26" t="s">
        <v>786</v>
      </c>
      <c r="B662" s="26" t="s">
        <v>80</v>
      </c>
      <c r="C662" s="26">
        <v>5</v>
      </c>
      <c r="J662" s="27">
        <f>SUM('scratch M'!C662:I662)</f>
        <v>5</v>
      </c>
      <c r="K662" s="28">
        <f t="shared" si="0"/>
        <v>1</v>
      </c>
      <c r="L662" s="28">
        <f t="shared" si="1"/>
        <v>0</v>
      </c>
      <c r="M662" s="28">
        <f t="shared" si="2"/>
        <v>0</v>
      </c>
      <c r="N662" s="28">
        <f t="shared" si="3"/>
        <v>0</v>
      </c>
      <c r="O662" s="28">
        <f t="shared" si="4"/>
        <v>0</v>
      </c>
      <c r="P662" s="28">
        <f t="shared" si="5"/>
        <v>0</v>
      </c>
      <c r="Q662" s="28">
        <f t="shared" si="6"/>
        <v>0</v>
      </c>
      <c r="R662" s="29">
        <f t="shared" si="7"/>
        <v>1</v>
      </c>
    </row>
    <row r="663" spans="1:18" ht="14.25" customHeight="1">
      <c r="A663" s="26" t="s">
        <v>787</v>
      </c>
      <c r="B663" s="26" t="s">
        <v>80</v>
      </c>
      <c r="C663" s="26">
        <v>5</v>
      </c>
      <c r="J663" s="27">
        <f>SUM('scratch M'!C663:I663)</f>
        <v>5</v>
      </c>
      <c r="K663" s="28">
        <f t="shared" si="0"/>
        <v>1</v>
      </c>
      <c r="L663" s="28">
        <f t="shared" si="1"/>
        <v>0</v>
      </c>
      <c r="M663" s="28">
        <f t="shared" si="2"/>
        <v>0</v>
      </c>
      <c r="N663" s="28">
        <f t="shared" si="3"/>
        <v>0</v>
      </c>
      <c r="O663" s="28">
        <f t="shared" si="4"/>
        <v>0</v>
      </c>
      <c r="P663" s="28">
        <f t="shared" si="5"/>
        <v>0</v>
      </c>
      <c r="Q663" s="28">
        <f t="shared" si="6"/>
        <v>0</v>
      </c>
      <c r="R663" s="29">
        <f t="shared" si="7"/>
        <v>1</v>
      </c>
    </row>
    <row r="664" spans="1:18" ht="14.25" customHeight="1">
      <c r="A664" s="26" t="s">
        <v>788</v>
      </c>
      <c r="B664" s="26" t="s">
        <v>80</v>
      </c>
      <c r="C664" s="26">
        <v>5</v>
      </c>
      <c r="J664" s="27">
        <f>SUM('scratch M'!C664:I664)</f>
        <v>5</v>
      </c>
      <c r="K664" s="28">
        <f t="shared" si="0"/>
        <v>1</v>
      </c>
      <c r="L664" s="28">
        <f t="shared" si="1"/>
        <v>0</v>
      </c>
      <c r="M664" s="28">
        <f t="shared" si="2"/>
        <v>0</v>
      </c>
      <c r="N664" s="28">
        <f t="shared" si="3"/>
        <v>0</v>
      </c>
      <c r="O664" s="28">
        <f t="shared" si="4"/>
        <v>0</v>
      </c>
      <c r="P664" s="28">
        <f t="shared" si="5"/>
        <v>0</v>
      </c>
      <c r="Q664" s="28">
        <f t="shared" si="6"/>
        <v>0</v>
      </c>
      <c r="R664" s="29">
        <f t="shared" si="7"/>
        <v>1</v>
      </c>
    </row>
    <row r="665" spans="1:18" ht="14.25" customHeight="1">
      <c r="A665" s="26" t="s">
        <v>789</v>
      </c>
      <c r="B665" s="26" t="s">
        <v>143</v>
      </c>
      <c r="C665" s="26">
        <v>5</v>
      </c>
      <c r="J665" s="27">
        <f>SUM('scratch M'!C665:I665)</f>
        <v>5</v>
      </c>
      <c r="K665" s="28">
        <f t="shared" si="0"/>
        <v>1</v>
      </c>
      <c r="L665" s="28">
        <f t="shared" si="1"/>
        <v>0</v>
      </c>
      <c r="M665" s="28">
        <f t="shared" si="2"/>
        <v>0</v>
      </c>
      <c r="N665" s="28">
        <f t="shared" si="3"/>
        <v>0</v>
      </c>
      <c r="O665" s="28">
        <f t="shared" si="4"/>
        <v>0</v>
      </c>
      <c r="P665" s="28">
        <f t="shared" si="5"/>
        <v>0</v>
      </c>
      <c r="Q665" s="28">
        <f t="shared" si="6"/>
        <v>0</v>
      </c>
      <c r="R665" s="29">
        <f t="shared" si="7"/>
        <v>1</v>
      </c>
    </row>
    <row r="666" spans="1:18" ht="14.25" customHeight="1">
      <c r="A666" s="26" t="s">
        <v>790</v>
      </c>
      <c r="B666" s="26" t="s">
        <v>80</v>
      </c>
      <c r="C666" s="26">
        <v>5</v>
      </c>
      <c r="J666" s="27">
        <f>SUM('scratch M'!C666:I666)</f>
        <v>5</v>
      </c>
      <c r="K666" s="28">
        <f t="shared" si="0"/>
        <v>1</v>
      </c>
      <c r="L666" s="28">
        <f t="shared" si="1"/>
        <v>0</v>
      </c>
      <c r="M666" s="28">
        <f t="shared" si="2"/>
        <v>0</v>
      </c>
      <c r="N666" s="28">
        <f t="shared" si="3"/>
        <v>0</v>
      </c>
      <c r="O666" s="28">
        <f t="shared" si="4"/>
        <v>0</v>
      </c>
      <c r="P666" s="28">
        <f t="shared" si="5"/>
        <v>0</v>
      </c>
      <c r="Q666" s="28">
        <f t="shared" si="6"/>
        <v>0</v>
      </c>
      <c r="R666" s="29">
        <f t="shared" si="7"/>
        <v>1</v>
      </c>
    </row>
    <row r="667" spans="1:18" ht="14.25" customHeight="1">
      <c r="A667" s="26" t="s">
        <v>791</v>
      </c>
      <c r="B667" s="26" t="s">
        <v>80</v>
      </c>
      <c r="C667" s="26">
        <v>5</v>
      </c>
      <c r="J667" s="27">
        <f>SUM('scratch M'!C667:I667)</f>
        <v>5</v>
      </c>
      <c r="K667" s="28">
        <f t="shared" si="0"/>
        <v>1</v>
      </c>
      <c r="L667" s="28">
        <f t="shared" si="1"/>
        <v>0</v>
      </c>
      <c r="M667" s="28">
        <f t="shared" si="2"/>
        <v>0</v>
      </c>
      <c r="N667" s="28">
        <f t="shared" si="3"/>
        <v>0</v>
      </c>
      <c r="O667" s="28">
        <f t="shared" si="4"/>
        <v>0</v>
      </c>
      <c r="P667" s="28">
        <f t="shared" si="5"/>
        <v>0</v>
      </c>
      <c r="Q667" s="28">
        <f t="shared" si="6"/>
        <v>0</v>
      </c>
      <c r="R667" s="29">
        <f t="shared" si="7"/>
        <v>1</v>
      </c>
    </row>
    <row r="668" spans="1:18" ht="14.25" customHeight="1">
      <c r="A668" s="26" t="s">
        <v>792</v>
      </c>
      <c r="B668" s="26" t="s">
        <v>80</v>
      </c>
      <c r="C668" s="26">
        <v>5</v>
      </c>
      <c r="J668" s="27">
        <f>SUM('scratch M'!C668:I668)</f>
        <v>5</v>
      </c>
      <c r="K668" s="28">
        <f t="shared" si="0"/>
        <v>1</v>
      </c>
      <c r="L668" s="28">
        <f t="shared" si="1"/>
        <v>0</v>
      </c>
      <c r="M668" s="28">
        <f t="shared" si="2"/>
        <v>0</v>
      </c>
      <c r="N668" s="28">
        <f t="shared" si="3"/>
        <v>0</v>
      </c>
      <c r="O668" s="28">
        <f t="shared" si="4"/>
        <v>0</v>
      </c>
      <c r="P668" s="28">
        <f t="shared" si="5"/>
        <v>0</v>
      </c>
      <c r="Q668" s="28">
        <f t="shared" si="6"/>
        <v>0</v>
      </c>
      <c r="R668" s="29">
        <f t="shared" si="7"/>
        <v>1</v>
      </c>
    </row>
    <row r="669" spans="1:18" ht="14.25" customHeight="1">
      <c r="A669" s="35" t="s">
        <v>793</v>
      </c>
      <c r="B669" s="36" t="s">
        <v>466</v>
      </c>
      <c r="D669" s="26">
        <v>5</v>
      </c>
      <c r="J669" s="27">
        <f>SUM('scratch M'!C669:I669)</f>
        <v>5</v>
      </c>
      <c r="K669" s="28">
        <f t="shared" si="0"/>
        <v>0</v>
      </c>
      <c r="L669" s="28">
        <f t="shared" si="1"/>
        <v>1</v>
      </c>
      <c r="M669" s="28">
        <f t="shared" si="2"/>
        <v>0</v>
      </c>
      <c r="N669" s="28">
        <f t="shared" si="3"/>
        <v>0</v>
      </c>
      <c r="O669" s="28">
        <f t="shared" si="4"/>
        <v>0</v>
      </c>
      <c r="P669" s="28">
        <f t="shared" si="5"/>
        <v>0</v>
      </c>
      <c r="Q669" s="28">
        <f t="shared" si="6"/>
        <v>0</v>
      </c>
      <c r="R669" s="29">
        <f t="shared" si="7"/>
        <v>1</v>
      </c>
    </row>
    <row r="670" spans="1:18" ht="14.25" customHeight="1">
      <c r="A670" s="26" t="s">
        <v>794</v>
      </c>
      <c r="B670" s="26" t="s">
        <v>80</v>
      </c>
      <c r="C670" s="26">
        <v>5</v>
      </c>
      <c r="J670" s="27">
        <f>SUM('scratch M'!C670:I670)</f>
        <v>5</v>
      </c>
      <c r="K670" s="28">
        <f t="shared" si="0"/>
        <v>1</v>
      </c>
      <c r="L670" s="28">
        <f t="shared" si="1"/>
        <v>0</v>
      </c>
      <c r="M670" s="28">
        <f t="shared" si="2"/>
        <v>0</v>
      </c>
      <c r="N670" s="28">
        <f t="shared" si="3"/>
        <v>0</v>
      </c>
      <c r="O670" s="28">
        <f t="shared" si="4"/>
        <v>0</v>
      </c>
      <c r="P670" s="28">
        <f t="shared" si="5"/>
        <v>0</v>
      </c>
      <c r="Q670" s="28">
        <f t="shared" si="6"/>
        <v>0</v>
      </c>
      <c r="R670" s="29">
        <f t="shared" si="7"/>
        <v>1</v>
      </c>
    </row>
    <row r="671" spans="1:18" ht="14.25" customHeight="1">
      <c r="A671" s="35" t="s">
        <v>795</v>
      </c>
      <c r="B671" s="36"/>
      <c r="D671" s="26">
        <v>5</v>
      </c>
      <c r="J671" s="27">
        <f>SUM('scratch M'!C671:I671)</f>
        <v>5</v>
      </c>
      <c r="K671" s="28">
        <f t="shared" si="0"/>
        <v>0</v>
      </c>
      <c r="L671" s="28">
        <f t="shared" si="1"/>
        <v>1</v>
      </c>
      <c r="M671" s="28">
        <f t="shared" si="2"/>
        <v>0</v>
      </c>
      <c r="N671" s="28">
        <f t="shared" si="3"/>
        <v>0</v>
      </c>
      <c r="O671" s="28">
        <f t="shared" si="4"/>
        <v>0</v>
      </c>
      <c r="P671" s="28">
        <f t="shared" si="5"/>
        <v>0</v>
      </c>
      <c r="Q671" s="28">
        <f t="shared" si="6"/>
        <v>0</v>
      </c>
      <c r="R671" s="29">
        <f t="shared" si="7"/>
        <v>1</v>
      </c>
    </row>
    <row r="672" spans="1:18" ht="14.25" customHeight="1">
      <c r="A672" s="26" t="s">
        <v>796</v>
      </c>
      <c r="B672" s="26" t="s">
        <v>80</v>
      </c>
      <c r="C672" s="26">
        <v>5</v>
      </c>
      <c r="D672" s="34"/>
      <c r="J672" s="27">
        <f>SUM('scratch M'!C672:I672)</f>
        <v>5</v>
      </c>
      <c r="K672" s="28">
        <f t="shared" si="0"/>
        <v>1</v>
      </c>
      <c r="L672" s="28">
        <f t="shared" si="1"/>
        <v>0</v>
      </c>
      <c r="M672" s="28">
        <f t="shared" si="2"/>
        <v>0</v>
      </c>
      <c r="N672" s="28">
        <f t="shared" si="3"/>
        <v>0</v>
      </c>
      <c r="O672" s="28">
        <f t="shared" si="4"/>
        <v>0</v>
      </c>
      <c r="P672" s="28">
        <f t="shared" si="5"/>
        <v>0</v>
      </c>
      <c r="Q672" s="28">
        <f t="shared" si="6"/>
        <v>0</v>
      </c>
      <c r="R672" s="29">
        <f t="shared" si="7"/>
        <v>1</v>
      </c>
    </row>
    <row r="673" spans="1:18" ht="14.25" customHeight="1">
      <c r="A673" s="26" t="s">
        <v>797</v>
      </c>
      <c r="B673" s="26" t="s">
        <v>80</v>
      </c>
      <c r="C673" s="26">
        <v>5</v>
      </c>
      <c r="J673" s="27">
        <f>SUM('scratch M'!C673:I673)</f>
        <v>5</v>
      </c>
      <c r="K673" s="28">
        <f t="shared" si="0"/>
        <v>1</v>
      </c>
      <c r="L673" s="28">
        <f t="shared" si="1"/>
        <v>0</v>
      </c>
      <c r="M673" s="28">
        <f t="shared" si="2"/>
        <v>0</v>
      </c>
      <c r="N673" s="28">
        <f t="shared" si="3"/>
        <v>0</v>
      </c>
      <c r="O673" s="28">
        <f t="shared" si="4"/>
        <v>0</v>
      </c>
      <c r="P673" s="28">
        <f t="shared" si="5"/>
        <v>0</v>
      </c>
      <c r="Q673" s="28">
        <f t="shared" si="6"/>
        <v>0</v>
      </c>
      <c r="R673" s="29">
        <f t="shared" si="7"/>
        <v>1</v>
      </c>
    </row>
    <row r="674" spans="1:18" ht="14.25" customHeight="1">
      <c r="A674" s="35" t="s">
        <v>798</v>
      </c>
      <c r="B674" s="36"/>
      <c r="D674" s="26">
        <v>5</v>
      </c>
      <c r="J674" s="27">
        <f>SUM('scratch M'!C674:I674)</f>
        <v>5</v>
      </c>
      <c r="K674" s="28">
        <f t="shared" si="0"/>
        <v>0</v>
      </c>
      <c r="L674" s="28">
        <f t="shared" si="1"/>
        <v>1</v>
      </c>
      <c r="M674" s="28">
        <f t="shared" si="2"/>
        <v>0</v>
      </c>
      <c r="N674" s="28">
        <f t="shared" si="3"/>
        <v>0</v>
      </c>
      <c r="O674" s="28">
        <f t="shared" si="4"/>
        <v>0</v>
      </c>
      <c r="P674" s="28">
        <f t="shared" si="5"/>
        <v>0</v>
      </c>
      <c r="Q674" s="28">
        <f t="shared" si="6"/>
        <v>0</v>
      </c>
      <c r="R674" s="29">
        <f t="shared" si="7"/>
        <v>1</v>
      </c>
    </row>
    <row r="675" spans="1:18" ht="14.25" customHeight="1">
      <c r="A675" s="26" t="s">
        <v>799</v>
      </c>
      <c r="B675" s="26" t="s">
        <v>80</v>
      </c>
      <c r="C675" s="26">
        <v>5</v>
      </c>
      <c r="D675" s="37"/>
      <c r="E675" s="38"/>
      <c r="F675" s="39"/>
      <c r="J675" s="27">
        <f>SUM('scratch M'!C675:I675)</f>
        <v>5</v>
      </c>
      <c r="K675" s="28">
        <f t="shared" si="0"/>
        <v>1</v>
      </c>
      <c r="L675" s="28">
        <f t="shared" si="1"/>
        <v>0</v>
      </c>
      <c r="M675" s="28">
        <f t="shared" si="2"/>
        <v>0</v>
      </c>
      <c r="N675" s="28">
        <f t="shared" si="3"/>
        <v>0</v>
      </c>
      <c r="O675" s="28">
        <f t="shared" si="4"/>
        <v>0</v>
      </c>
      <c r="P675" s="28">
        <f t="shared" si="5"/>
        <v>0</v>
      </c>
      <c r="Q675" s="28">
        <f t="shared" si="6"/>
        <v>0</v>
      </c>
      <c r="R675" s="29">
        <f t="shared" si="7"/>
        <v>1</v>
      </c>
    </row>
    <row r="676" spans="1:18" ht="14.25" customHeight="1">
      <c r="A676" s="26" t="s">
        <v>800</v>
      </c>
      <c r="B676" s="26" t="s">
        <v>80</v>
      </c>
      <c r="C676" s="26">
        <v>5</v>
      </c>
      <c r="J676" s="27">
        <f>SUM('scratch M'!C676:I676)</f>
        <v>5</v>
      </c>
      <c r="K676" s="28">
        <f t="shared" si="0"/>
        <v>1</v>
      </c>
      <c r="L676" s="28">
        <f t="shared" si="1"/>
        <v>0</v>
      </c>
      <c r="M676" s="28">
        <f t="shared" si="2"/>
        <v>0</v>
      </c>
      <c r="N676" s="28">
        <f t="shared" si="3"/>
        <v>0</v>
      </c>
      <c r="O676" s="28">
        <f t="shared" si="4"/>
        <v>0</v>
      </c>
      <c r="P676" s="28">
        <f t="shared" si="5"/>
        <v>0</v>
      </c>
      <c r="Q676" s="28">
        <f t="shared" si="6"/>
        <v>0</v>
      </c>
      <c r="R676" s="29">
        <f t="shared" si="7"/>
        <v>1</v>
      </c>
    </row>
    <row r="677" spans="1:18" ht="14.25" customHeight="1">
      <c r="A677" s="26" t="s">
        <v>801</v>
      </c>
      <c r="B677" s="26" t="s">
        <v>80</v>
      </c>
      <c r="C677" s="26">
        <v>5</v>
      </c>
      <c r="J677" s="27">
        <f>SUM('scratch M'!C677:I677)</f>
        <v>5</v>
      </c>
      <c r="K677" s="28">
        <f t="shared" si="0"/>
        <v>1</v>
      </c>
      <c r="L677" s="28">
        <f t="shared" si="1"/>
        <v>0</v>
      </c>
      <c r="M677" s="28">
        <f t="shared" si="2"/>
        <v>0</v>
      </c>
      <c r="N677" s="28">
        <f t="shared" si="3"/>
        <v>0</v>
      </c>
      <c r="O677" s="28">
        <f t="shared" si="4"/>
        <v>0</v>
      </c>
      <c r="P677" s="28">
        <f t="shared" si="5"/>
        <v>0</v>
      </c>
      <c r="Q677" s="28">
        <f t="shared" si="6"/>
        <v>0</v>
      </c>
      <c r="R677" s="29">
        <f t="shared" si="7"/>
        <v>1</v>
      </c>
    </row>
    <row r="678" spans="1:18" ht="14.25" customHeight="1">
      <c r="A678" s="26" t="s">
        <v>802</v>
      </c>
      <c r="B678" s="26" t="s">
        <v>80</v>
      </c>
      <c r="C678" s="26">
        <v>5</v>
      </c>
      <c r="J678" s="27">
        <f>SUM('scratch M'!C678:I678)</f>
        <v>5</v>
      </c>
      <c r="K678" s="28">
        <f t="shared" si="0"/>
        <v>1</v>
      </c>
      <c r="L678" s="28">
        <f t="shared" si="1"/>
        <v>0</v>
      </c>
      <c r="M678" s="28">
        <f t="shared" si="2"/>
        <v>0</v>
      </c>
      <c r="N678" s="28">
        <f t="shared" si="3"/>
        <v>0</v>
      </c>
      <c r="O678" s="28">
        <f t="shared" si="4"/>
        <v>0</v>
      </c>
      <c r="P678" s="28">
        <f t="shared" si="5"/>
        <v>0</v>
      </c>
      <c r="Q678" s="28">
        <f t="shared" si="6"/>
        <v>0</v>
      </c>
      <c r="R678" s="29">
        <f t="shared" si="7"/>
        <v>1</v>
      </c>
    </row>
    <row r="679" spans="1:18" ht="14.25" customHeight="1">
      <c r="A679" s="26" t="s">
        <v>803</v>
      </c>
      <c r="B679" s="26" t="s">
        <v>9</v>
      </c>
      <c r="C679" s="26">
        <v>5</v>
      </c>
      <c r="J679" s="27">
        <f>SUM('scratch M'!C679:I679)</f>
        <v>5</v>
      </c>
      <c r="K679" s="28">
        <f t="shared" si="0"/>
        <v>1</v>
      </c>
      <c r="L679" s="28">
        <f t="shared" si="1"/>
        <v>0</v>
      </c>
      <c r="M679" s="28">
        <f t="shared" si="2"/>
        <v>0</v>
      </c>
      <c r="N679" s="28">
        <f t="shared" si="3"/>
        <v>0</v>
      </c>
      <c r="O679" s="28">
        <f t="shared" si="4"/>
        <v>0</v>
      </c>
      <c r="P679" s="28">
        <f t="shared" si="5"/>
        <v>0</v>
      </c>
      <c r="Q679" s="28">
        <f t="shared" si="6"/>
        <v>0</v>
      </c>
      <c r="R679" s="29">
        <f t="shared" si="7"/>
        <v>1</v>
      </c>
    </row>
    <row r="680" spans="1:18" ht="14.25" customHeight="1">
      <c r="A680" s="26" t="s">
        <v>804</v>
      </c>
      <c r="B680" s="26" t="s">
        <v>105</v>
      </c>
      <c r="C680" s="26">
        <v>5</v>
      </c>
      <c r="D680" s="41"/>
      <c r="E680" s="41"/>
      <c r="F680" s="41"/>
      <c r="G680" s="41"/>
      <c r="H680" s="41"/>
      <c r="I680" s="41"/>
      <c r="J680" s="27">
        <f>SUM('scratch M'!C680:I680)</f>
        <v>5</v>
      </c>
      <c r="K680" s="28">
        <f t="shared" si="0"/>
        <v>1</v>
      </c>
      <c r="L680" s="28">
        <f t="shared" si="1"/>
        <v>0</v>
      </c>
      <c r="M680" s="28">
        <f t="shared" si="2"/>
        <v>0</v>
      </c>
      <c r="N680" s="28">
        <f t="shared" si="3"/>
        <v>0</v>
      </c>
      <c r="O680" s="28">
        <f t="shared" si="4"/>
        <v>0</v>
      </c>
      <c r="P680" s="28">
        <f t="shared" si="5"/>
        <v>0</v>
      </c>
      <c r="Q680" s="28">
        <f t="shared" si="6"/>
        <v>0</v>
      </c>
      <c r="R680" s="29">
        <f t="shared" si="7"/>
        <v>1</v>
      </c>
    </row>
    <row r="681" spans="1:18" ht="14.25" customHeight="1">
      <c r="A681" s="26" t="s">
        <v>805</v>
      </c>
      <c r="B681" s="26" t="s">
        <v>80</v>
      </c>
      <c r="C681" s="26">
        <v>5</v>
      </c>
      <c r="J681" s="27">
        <f>SUM('scratch M'!C681:I681)</f>
        <v>5</v>
      </c>
      <c r="K681" s="28">
        <f t="shared" si="0"/>
        <v>1</v>
      </c>
      <c r="L681" s="28">
        <f t="shared" si="1"/>
        <v>0</v>
      </c>
      <c r="M681" s="28">
        <f t="shared" si="2"/>
        <v>0</v>
      </c>
      <c r="N681" s="28">
        <f t="shared" si="3"/>
        <v>0</v>
      </c>
      <c r="O681" s="28">
        <f t="shared" si="4"/>
        <v>0</v>
      </c>
      <c r="P681" s="28">
        <f t="shared" si="5"/>
        <v>0</v>
      </c>
      <c r="Q681" s="28">
        <f t="shared" si="6"/>
        <v>0</v>
      </c>
      <c r="R681" s="29">
        <f t="shared" si="7"/>
        <v>1</v>
      </c>
    </row>
    <row r="682" spans="1:18" ht="14.25" customHeight="1">
      <c r="A682" s="35" t="s">
        <v>806</v>
      </c>
      <c r="B682" s="35" t="s">
        <v>93</v>
      </c>
      <c r="E682" s="26">
        <v>5</v>
      </c>
      <c r="J682" s="27">
        <f>SUM('scratch M'!C682:I682)</f>
        <v>5</v>
      </c>
      <c r="K682" s="28">
        <f t="shared" si="0"/>
        <v>0</v>
      </c>
      <c r="L682" s="28">
        <f t="shared" si="1"/>
        <v>0</v>
      </c>
      <c r="M682" s="28">
        <f t="shared" si="2"/>
        <v>1</v>
      </c>
      <c r="N682" s="28">
        <f t="shared" si="3"/>
        <v>0</v>
      </c>
      <c r="O682" s="28">
        <f t="shared" si="4"/>
        <v>0</v>
      </c>
      <c r="P682" s="28">
        <f t="shared" si="5"/>
        <v>0</v>
      </c>
      <c r="Q682" s="28">
        <f t="shared" si="6"/>
        <v>0</v>
      </c>
      <c r="R682" s="29">
        <f t="shared" si="7"/>
        <v>1</v>
      </c>
    </row>
    <row r="683" spans="1:18" ht="14.25" customHeight="1">
      <c r="A683" s="35" t="s">
        <v>807</v>
      </c>
      <c r="B683" s="35" t="s">
        <v>93</v>
      </c>
      <c r="C683" s="34"/>
      <c r="H683" s="26">
        <v>5</v>
      </c>
      <c r="J683" s="27">
        <f>SUM('scratch M'!C683:I683)</f>
        <v>5</v>
      </c>
      <c r="K683" s="28">
        <f t="shared" si="0"/>
        <v>0</v>
      </c>
      <c r="L683" s="28">
        <f t="shared" si="1"/>
        <v>0</v>
      </c>
      <c r="M683" s="28">
        <f t="shared" si="2"/>
        <v>0</v>
      </c>
      <c r="N683" s="28">
        <f t="shared" si="3"/>
        <v>0</v>
      </c>
      <c r="O683" s="28">
        <f t="shared" si="4"/>
        <v>0</v>
      </c>
      <c r="P683" s="28">
        <f t="shared" si="5"/>
        <v>1</v>
      </c>
      <c r="Q683" s="28">
        <f t="shared" si="6"/>
        <v>0</v>
      </c>
      <c r="R683" s="29">
        <f t="shared" si="7"/>
        <v>1</v>
      </c>
    </row>
    <row r="684" spans="1:18" ht="14.25" customHeight="1">
      <c r="A684" s="26" t="s">
        <v>808</v>
      </c>
      <c r="B684" s="26" t="s">
        <v>76</v>
      </c>
      <c r="C684" s="26">
        <v>5</v>
      </c>
      <c r="J684" s="27">
        <f>SUM('scratch M'!C684:I684)</f>
        <v>5</v>
      </c>
      <c r="K684" s="28">
        <f t="shared" si="0"/>
        <v>1</v>
      </c>
      <c r="L684" s="28">
        <f t="shared" si="1"/>
        <v>0</v>
      </c>
      <c r="M684" s="28">
        <f t="shared" si="2"/>
        <v>0</v>
      </c>
      <c r="N684" s="28">
        <f t="shared" si="3"/>
        <v>0</v>
      </c>
      <c r="O684" s="28">
        <f t="shared" si="4"/>
        <v>0</v>
      </c>
      <c r="P684" s="28">
        <f t="shared" si="5"/>
        <v>0</v>
      </c>
      <c r="Q684" s="28">
        <f t="shared" si="6"/>
        <v>0</v>
      </c>
      <c r="R684" s="29">
        <f t="shared" si="7"/>
        <v>1</v>
      </c>
    </row>
    <row r="685" spans="1:18" ht="14.25" customHeight="1">
      <c r="A685" s="26" t="s">
        <v>809</v>
      </c>
      <c r="B685" s="26" t="s">
        <v>80</v>
      </c>
      <c r="C685" s="26">
        <v>5</v>
      </c>
      <c r="J685" s="27">
        <f>SUM('scratch M'!C685:I685)</f>
        <v>5</v>
      </c>
      <c r="K685" s="28">
        <f t="shared" si="0"/>
        <v>1</v>
      </c>
      <c r="L685" s="28">
        <f t="shared" si="1"/>
        <v>0</v>
      </c>
      <c r="M685" s="28">
        <f t="shared" si="2"/>
        <v>0</v>
      </c>
      <c r="N685" s="28">
        <f t="shared" si="3"/>
        <v>0</v>
      </c>
      <c r="O685" s="28">
        <f t="shared" si="4"/>
        <v>0</v>
      </c>
      <c r="P685" s="28">
        <f t="shared" si="5"/>
        <v>0</v>
      </c>
      <c r="Q685" s="28">
        <f t="shared" si="6"/>
        <v>0</v>
      </c>
      <c r="R685" s="29">
        <f t="shared" si="7"/>
        <v>1</v>
      </c>
    </row>
    <row r="686" spans="1:18" ht="14.25" customHeight="1">
      <c r="A686" s="26" t="s">
        <v>810</v>
      </c>
      <c r="B686" s="26" t="s">
        <v>143</v>
      </c>
      <c r="C686" s="26">
        <v>5</v>
      </c>
      <c r="J686" s="27">
        <f>SUM('scratch M'!C686:I686)</f>
        <v>5</v>
      </c>
      <c r="K686" s="28">
        <f t="shared" si="0"/>
        <v>1</v>
      </c>
      <c r="L686" s="28">
        <f t="shared" si="1"/>
        <v>0</v>
      </c>
      <c r="M686" s="28">
        <f t="shared" si="2"/>
        <v>0</v>
      </c>
      <c r="N686" s="28">
        <f t="shared" si="3"/>
        <v>0</v>
      </c>
      <c r="O686" s="28">
        <f t="shared" si="4"/>
        <v>0</v>
      </c>
      <c r="P686" s="28">
        <f t="shared" si="5"/>
        <v>0</v>
      </c>
      <c r="Q686" s="28">
        <f t="shared" si="6"/>
        <v>0</v>
      </c>
      <c r="R686" s="29">
        <f t="shared" si="7"/>
        <v>1</v>
      </c>
    </row>
    <row r="687" spans="1:18" ht="14.25" customHeight="1">
      <c r="A687" s="26" t="s">
        <v>811</v>
      </c>
      <c r="B687" s="26" t="s">
        <v>105</v>
      </c>
      <c r="C687" s="26">
        <v>5</v>
      </c>
      <c r="J687" s="27">
        <f>SUM('scratch M'!C687:I687)</f>
        <v>5</v>
      </c>
      <c r="K687" s="28">
        <f t="shared" si="0"/>
        <v>1</v>
      </c>
      <c r="L687" s="28">
        <f t="shared" si="1"/>
        <v>0</v>
      </c>
      <c r="M687" s="28">
        <f t="shared" si="2"/>
        <v>0</v>
      </c>
      <c r="N687" s="28">
        <f t="shared" si="3"/>
        <v>0</v>
      </c>
      <c r="O687" s="28">
        <f t="shared" si="4"/>
        <v>0</v>
      </c>
      <c r="P687" s="28">
        <f t="shared" si="5"/>
        <v>0</v>
      </c>
      <c r="Q687" s="28">
        <f t="shared" si="6"/>
        <v>0</v>
      </c>
      <c r="R687" s="29">
        <f t="shared" si="7"/>
        <v>1</v>
      </c>
    </row>
    <row r="688" spans="1:18" ht="14.25" customHeight="1">
      <c r="A688" s="26" t="s">
        <v>812</v>
      </c>
      <c r="B688" s="26" t="s">
        <v>80</v>
      </c>
      <c r="C688" s="26">
        <v>5</v>
      </c>
      <c r="J688" s="27">
        <f>SUM('scratch M'!C688:I688)</f>
        <v>5</v>
      </c>
      <c r="K688" s="28">
        <f t="shared" si="0"/>
        <v>1</v>
      </c>
      <c r="L688" s="28">
        <f t="shared" si="1"/>
        <v>0</v>
      </c>
      <c r="M688" s="28">
        <f t="shared" si="2"/>
        <v>0</v>
      </c>
      <c r="N688" s="28">
        <f t="shared" si="3"/>
        <v>0</v>
      </c>
      <c r="O688" s="28">
        <f t="shared" si="4"/>
        <v>0</v>
      </c>
      <c r="P688" s="28">
        <f t="shared" si="5"/>
        <v>0</v>
      </c>
      <c r="Q688" s="28">
        <f t="shared" si="6"/>
        <v>0</v>
      </c>
      <c r="R688" s="29">
        <f t="shared" si="7"/>
        <v>1</v>
      </c>
    </row>
    <row r="689" spans="1:18" ht="14.25" customHeight="1">
      <c r="A689" s="26" t="s">
        <v>813</v>
      </c>
      <c r="B689" s="26" t="s">
        <v>80</v>
      </c>
      <c r="C689" s="26">
        <v>5</v>
      </c>
      <c r="J689" s="27">
        <f>SUM('scratch M'!C689:I689)</f>
        <v>5</v>
      </c>
      <c r="K689" s="28">
        <f t="shared" si="0"/>
        <v>1</v>
      </c>
      <c r="L689" s="28">
        <f t="shared" si="1"/>
        <v>0</v>
      </c>
      <c r="M689" s="28">
        <f t="shared" si="2"/>
        <v>0</v>
      </c>
      <c r="N689" s="28">
        <f t="shared" si="3"/>
        <v>0</v>
      </c>
      <c r="O689" s="28">
        <f t="shared" si="4"/>
        <v>0</v>
      </c>
      <c r="P689" s="28">
        <f t="shared" si="5"/>
        <v>0</v>
      </c>
      <c r="Q689" s="28">
        <f t="shared" si="6"/>
        <v>0</v>
      </c>
      <c r="R689" s="29">
        <f t="shared" si="7"/>
        <v>1</v>
      </c>
    </row>
    <row r="690" spans="1:18" ht="14.25" customHeight="1">
      <c r="A690" s="26" t="s">
        <v>814</v>
      </c>
      <c r="B690" s="26" t="s">
        <v>205</v>
      </c>
      <c r="C690" s="26">
        <v>5</v>
      </c>
      <c r="J690" s="27">
        <f>SUM('scratch M'!C690:I690)</f>
        <v>5</v>
      </c>
      <c r="K690" s="28">
        <f t="shared" si="0"/>
        <v>1</v>
      </c>
      <c r="L690" s="28">
        <f t="shared" si="1"/>
        <v>0</v>
      </c>
      <c r="M690" s="28">
        <f t="shared" si="2"/>
        <v>0</v>
      </c>
      <c r="N690" s="28">
        <f t="shared" si="3"/>
        <v>0</v>
      </c>
      <c r="O690" s="28">
        <f t="shared" si="4"/>
        <v>0</v>
      </c>
      <c r="P690" s="28">
        <f t="shared" si="5"/>
        <v>0</v>
      </c>
      <c r="Q690" s="28">
        <f t="shared" si="6"/>
        <v>0</v>
      </c>
      <c r="R690" s="29">
        <f t="shared" si="7"/>
        <v>1</v>
      </c>
    </row>
    <row r="691" spans="1:18" ht="14.25" customHeight="1">
      <c r="A691" s="35" t="s">
        <v>815</v>
      </c>
      <c r="B691" s="35" t="s">
        <v>93</v>
      </c>
      <c r="E691" s="26">
        <v>5</v>
      </c>
      <c r="J691" s="27">
        <f>SUM('scratch M'!C691:I691)</f>
        <v>5</v>
      </c>
      <c r="K691" s="28">
        <f t="shared" si="0"/>
        <v>0</v>
      </c>
      <c r="L691" s="28">
        <f t="shared" si="1"/>
        <v>0</v>
      </c>
      <c r="M691" s="28">
        <f t="shared" si="2"/>
        <v>1</v>
      </c>
      <c r="N691" s="28">
        <f t="shared" si="3"/>
        <v>0</v>
      </c>
      <c r="O691" s="28">
        <f t="shared" si="4"/>
        <v>0</v>
      </c>
      <c r="P691" s="28">
        <f t="shared" si="5"/>
        <v>0</v>
      </c>
      <c r="Q691" s="28">
        <f t="shared" si="6"/>
        <v>0</v>
      </c>
      <c r="R691" s="29">
        <f t="shared" si="7"/>
        <v>1</v>
      </c>
    </row>
    <row r="692" spans="1:18" ht="14.25" customHeight="1">
      <c r="A692" s="26" t="s">
        <v>816</v>
      </c>
      <c r="B692" s="26" t="s">
        <v>80</v>
      </c>
      <c r="C692" s="26">
        <v>5</v>
      </c>
      <c r="J692" s="27">
        <f>SUM('scratch M'!C692:I692)</f>
        <v>5</v>
      </c>
      <c r="K692" s="28">
        <f t="shared" si="0"/>
        <v>1</v>
      </c>
      <c r="L692" s="28">
        <f t="shared" si="1"/>
        <v>0</v>
      </c>
      <c r="M692" s="28">
        <f t="shared" si="2"/>
        <v>0</v>
      </c>
      <c r="N692" s="28">
        <f t="shared" si="3"/>
        <v>0</v>
      </c>
      <c r="O692" s="28">
        <f t="shared" si="4"/>
        <v>0</v>
      </c>
      <c r="P692" s="28">
        <f t="shared" si="5"/>
        <v>0</v>
      </c>
      <c r="Q692" s="28">
        <f t="shared" si="6"/>
        <v>0</v>
      </c>
      <c r="R692" s="29">
        <f t="shared" si="7"/>
        <v>1</v>
      </c>
    </row>
    <row r="693" spans="1:18" ht="14.25" customHeight="1">
      <c r="A693" s="26" t="s">
        <v>817</v>
      </c>
      <c r="B693" s="26" t="s">
        <v>80</v>
      </c>
      <c r="C693" s="26">
        <v>5</v>
      </c>
      <c r="J693" s="27">
        <f>SUM('scratch M'!C693:I693)</f>
        <v>5</v>
      </c>
      <c r="K693" s="28">
        <f t="shared" si="0"/>
        <v>1</v>
      </c>
      <c r="L693" s="28">
        <f t="shared" si="1"/>
        <v>0</v>
      </c>
      <c r="M693" s="28">
        <f t="shared" si="2"/>
        <v>0</v>
      </c>
      <c r="N693" s="28">
        <f t="shared" si="3"/>
        <v>0</v>
      </c>
      <c r="O693" s="28">
        <f t="shared" si="4"/>
        <v>0</v>
      </c>
      <c r="P693" s="28">
        <f t="shared" si="5"/>
        <v>0</v>
      </c>
      <c r="Q693" s="28">
        <f t="shared" si="6"/>
        <v>0</v>
      </c>
      <c r="R693" s="29">
        <f t="shared" si="7"/>
        <v>1</v>
      </c>
    </row>
    <row r="694" spans="1:18" ht="14.25" customHeight="1">
      <c r="A694" s="26" t="s">
        <v>818</v>
      </c>
      <c r="B694" s="26" t="s">
        <v>80</v>
      </c>
      <c r="C694" s="26">
        <v>5</v>
      </c>
      <c r="J694" s="27">
        <f>SUM('scratch M'!C694:I694)</f>
        <v>5</v>
      </c>
      <c r="K694" s="28">
        <f t="shared" si="0"/>
        <v>1</v>
      </c>
      <c r="L694" s="28">
        <f t="shared" si="1"/>
        <v>0</v>
      </c>
      <c r="M694" s="28">
        <f t="shared" si="2"/>
        <v>0</v>
      </c>
      <c r="N694" s="28">
        <f t="shared" si="3"/>
        <v>0</v>
      </c>
      <c r="O694" s="28">
        <f t="shared" si="4"/>
        <v>0</v>
      </c>
      <c r="P694" s="28">
        <f t="shared" si="5"/>
        <v>0</v>
      </c>
      <c r="Q694" s="28">
        <f t="shared" si="6"/>
        <v>0</v>
      </c>
      <c r="R694" s="29">
        <f t="shared" si="7"/>
        <v>1</v>
      </c>
    </row>
    <row r="695" spans="1:18" ht="14.25" customHeight="1">
      <c r="A695" s="35" t="s">
        <v>819</v>
      </c>
      <c r="B695" s="36"/>
      <c r="D695" s="26">
        <v>5</v>
      </c>
      <c r="J695" s="27">
        <f>SUM('scratch M'!C695:I695)</f>
        <v>5</v>
      </c>
      <c r="K695" s="28">
        <f t="shared" si="0"/>
        <v>0</v>
      </c>
      <c r="L695" s="28">
        <f t="shared" si="1"/>
        <v>1</v>
      </c>
      <c r="M695" s="28">
        <f t="shared" si="2"/>
        <v>0</v>
      </c>
      <c r="N695" s="28">
        <f t="shared" si="3"/>
        <v>0</v>
      </c>
      <c r="O695" s="28">
        <f t="shared" si="4"/>
        <v>0</v>
      </c>
      <c r="P695" s="28">
        <f t="shared" si="5"/>
        <v>0</v>
      </c>
      <c r="Q695" s="28">
        <f t="shared" si="6"/>
        <v>0</v>
      </c>
      <c r="R695" s="29">
        <f t="shared" si="7"/>
        <v>1</v>
      </c>
    </row>
    <row r="696" spans="1:18" ht="14.25" customHeight="1">
      <c r="A696" s="35" t="s">
        <v>820</v>
      </c>
      <c r="B696" s="36"/>
      <c r="D696" s="26">
        <v>5</v>
      </c>
      <c r="J696" s="27">
        <f>SUM('scratch M'!C696:I696)</f>
        <v>5</v>
      </c>
      <c r="K696" s="28">
        <f t="shared" si="0"/>
        <v>0</v>
      </c>
      <c r="L696" s="28">
        <f t="shared" si="1"/>
        <v>1</v>
      </c>
      <c r="M696" s="28">
        <f t="shared" si="2"/>
        <v>0</v>
      </c>
      <c r="N696" s="28">
        <f t="shared" si="3"/>
        <v>0</v>
      </c>
      <c r="O696" s="28">
        <f t="shared" si="4"/>
        <v>0</v>
      </c>
      <c r="P696" s="28">
        <f t="shared" si="5"/>
        <v>0</v>
      </c>
      <c r="Q696" s="28">
        <f t="shared" si="6"/>
        <v>0</v>
      </c>
      <c r="R696" s="29">
        <f t="shared" si="7"/>
        <v>1</v>
      </c>
    </row>
    <row r="697" spans="1:18" ht="14.25" customHeight="1">
      <c r="A697" s="26" t="s">
        <v>821</v>
      </c>
      <c r="B697" s="26" t="s">
        <v>80</v>
      </c>
      <c r="C697" s="26">
        <v>5</v>
      </c>
      <c r="J697" s="27">
        <f>SUM('scratch M'!C697:I697)</f>
        <v>5</v>
      </c>
      <c r="K697" s="28">
        <f t="shared" si="0"/>
        <v>1</v>
      </c>
      <c r="L697" s="28">
        <f t="shared" si="1"/>
        <v>0</v>
      </c>
      <c r="M697" s="28">
        <f t="shared" si="2"/>
        <v>0</v>
      </c>
      <c r="N697" s="28">
        <f t="shared" si="3"/>
        <v>0</v>
      </c>
      <c r="O697" s="28">
        <f t="shared" si="4"/>
        <v>0</v>
      </c>
      <c r="P697" s="28">
        <f t="shared" si="5"/>
        <v>0</v>
      </c>
      <c r="Q697" s="28">
        <f t="shared" si="6"/>
        <v>0</v>
      </c>
      <c r="R697" s="29">
        <f t="shared" si="7"/>
        <v>1</v>
      </c>
    </row>
    <row r="698" spans="1:18" ht="14.25" customHeight="1">
      <c r="A698" s="35" t="s">
        <v>822</v>
      </c>
      <c r="B698" s="36" t="s">
        <v>823</v>
      </c>
      <c r="D698" s="26">
        <v>5</v>
      </c>
      <c r="J698" s="27">
        <f>SUM('scratch M'!C698:I698)</f>
        <v>5</v>
      </c>
      <c r="K698" s="28">
        <f t="shared" si="0"/>
        <v>0</v>
      </c>
      <c r="L698" s="28">
        <f t="shared" si="1"/>
        <v>1</v>
      </c>
      <c r="M698" s="28">
        <f t="shared" si="2"/>
        <v>0</v>
      </c>
      <c r="N698" s="28">
        <f t="shared" si="3"/>
        <v>0</v>
      </c>
      <c r="O698" s="28">
        <f t="shared" si="4"/>
        <v>0</v>
      </c>
      <c r="P698" s="28">
        <f t="shared" si="5"/>
        <v>0</v>
      </c>
      <c r="Q698" s="28">
        <f t="shared" si="6"/>
        <v>0</v>
      </c>
      <c r="R698" s="29">
        <f t="shared" si="7"/>
        <v>1</v>
      </c>
    </row>
    <row r="699" spans="1:18" ht="14.25" customHeight="1">
      <c r="A699" s="26" t="s">
        <v>824</v>
      </c>
      <c r="B699" s="26" t="s">
        <v>80</v>
      </c>
      <c r="C699" s="26">
        <v>5</v>
      </c>
      <c r="D699" s="34"/>
      <c r="E699" s="41"/>
      <c r="F699" s="41"/>
      <c r="G699" s="41"/>
      <c r="H699" s="41"/>
      <c r="I699" s="41"/>
      <c r="J699" s="27">
        <f>SUM('scratch M'!C699:I699)</f>
        <v>5</v>
      </c>
      <c r="K699" s="28">
        <f t="shared" si="0"/>
        <v>1</v>
      </c>
      <c r="L699" s="28">
        <f t="shared" si="1"/>
        <v>0</v>
      </c>
      <c r="M699" s="28">
        <f t="shared" si="2"/>
        <v>0</v>
      </c>
      <c r="N699" s="28">
        <f t="shared" si="3"/>
        <v>0</v>
      </c>
      <c r="O699" s="28">
        <f t="shared" si="4"/>
        <v>0</v>
      </c>
      <c r="P699" s="28">
        <f t="shared" si="5"/>
        <v>0</v>
      </c>
      <c r="Q699" s="28">
        <f t="shared" si="6"/>
        <v>0</v>
      </c>
      <c r="R699" s="29">
        <f t="shared" si="7"/>
        <v>1</v>
      </c>
    </row>
    <row r="700" spans="1:18" ht="14.25" customHeight="1">
      <c r="A700" s="35" t="s">
        <v>825</v>
      </c>
      <c r="B700" s="35" t="s">
        <v>143</v>
      </c>
      <c r="E700" s="26">
        <v>5</v>
      </c>
      <c r="J700" s="27">
        <f>SUM('scratch M'!C700:I700)</f>
        <v>5</v>
      </c>
      <c r="K700" s="28">
        <f t="shared" si="0"/>
        <v>0</v>
      </c>
      <c r="L700" s="28">
        <f t="shared" si="1"/>
        <v>0</v>
      </c>
      <c r="M700" s="28">
        <f t="shared" si="2"/>
        <v>1</v>
      </c>
      <c r="N700" s="28">
        <f t="shared" si="3"/>
        <v>0</v>
      </c>
      <c r="O700" s="28">
        <f t="shared" si="4"/>
        <v>0</v>
      </c>
      <c r="P700" s="28">
        <f t="shared" si="5"/>
        <v>0</v>
      </c>
      <c r="Q700" s="28">
        <f t="shared" si="6"/>
        <v>0</v>
      </c>
      <c r="R700" s="29">
        <f t="shared" si="7"/>
        <v>1</v>
      </c>
    </row>
    <row r="701" spans="1:18" ht="14.25" customHeight="1">
      <c r="A701" s="26" t="s">
        <v>826</v>
      </c>
      <c r="B701" s="26" t="s">
        <v>80</v>
      </c>
      <c r="C701" s="26">
        <v>5</v>
      </c>
      <c r="J701" s="27">
        <f>SUM('scratch M'!C701:I701)</f>
        <v>5</v>
      </c>
      <c r="K701" s="28">
        <f t="shared" si="0"/>
        <v>1</v>
      </c>
      <c r="L701" s="28">
        <f t="shared" si="1"/>
        <v>0</v>
      </c>
      <c r="M701" s="28">
        <f t="shared" si="2"/>
        <v>0</v>
      </c>
      <c r="N701" s="28">
        <f t="shared" si="3"/>
        <v>0</v>
      </c>
      <c r="O701" s="28">
        <f t="shared" si="4"/>
        <v>0</v>
      </c>
      <c r="P701" s="28">
        <f t="shared" si="5"/>
        <v>0</v>
      </c>
      <c r="Q701" s="28">
        <f t="shared" si="6"/>
        <v>0</v>
      </c>
      <c r="R701" s="29">
        <f t="shared" si="7"/>
        <v>1</v>
      </c>
    </row>
    <row r="702" spans="1:18" ht="14.25" customHeight="1">
      <c r="A702" s="35" t="s">
        <v>827</v>
      </c>
      <c r="B702" s="36"/>
      <c r="D702" s="26">
        <v>5</v>
      </c>
      <c r="J702" s="27">
        <f>SUM('scratch M'!C702:I702)</f>
        <v>5</v>
      </c>
      <c r="K702" s="28">
        <f t="shared" si="0"/>
        <v>0</v>
      </c>
      <c r="L702" s="28">
        <f t="shared" si="1"/>
        <v>1</v>
      </c>
      <c r="M702" s="28">
        <f t="shared" si="2"/>
        <v>0</v>
      </c>
      <c r="N702" s="28">
        <f t="shared" si="3"/>
        <v>0</v>
      </c>
      <c r="O702" s="28">
        <f t="shared" si="4"/>
        <v>0</v>
      </c>
      <c r="P702" s="28">
        <f t="shared" si="5"/>
        <v>0</v>
      </c>
      <c r="Q702" s="28">
        <f t="shared" si="6"/>
        <v>0</v>
      </c>
      <c r="R702" s="29">
        <f t="shared" si="7"/>
        <v>1</v>
      </c>
    </row>
    <row r="703" spans="1:18" ht="14.25" customHeight="1">
      <c r="A703" s="26" t="s">
        <v>828</v>
      </c>
      <c r="B703" s="26" t="s">
        <v>80</v>
      </c>
      <c r="C703" s="26">
        <v>5</v>
      </c>
      <c r="J703" s="27">
        <f>SUM('scratch M'!C703:I703)</f>
        <v>5</v>
      </c>
      <c r="K703" s="28">
        <f t="shared" si="0"/>
        <v>1</v>
      </c>
      <c r="L703" s="28">
        <f t="shared" si="1"/>
        <v>0</v>
      </c>
      <c r="M703" s="28">
        <f t="shared" si="2"/>
        <v>0</v>
      </c>
      <c r="N703" s="28">
        <f t="shared" si="3"/>
        <v>0</v>
      </c>
      <c r="O703" s="28">
        <f t="shared" si="4"/>
        <v>0</v>
      </c>
      <c r="P703" s="28">
        <f t="shared" si="5"/>
        <v>0</v>
      </c>
      <c r="Q703" s="28">
        <f t="shared" si="6"/>
        <v>0</v>
      </c>
      <c r="R703" s="29">
        <f t="shared" si="7"/>
        <v>1</v>
      </c>
    </row>
    <row r="704" spans="1:18" ht="14.25" customHeight="1">
      <c r="A704" s="26" t="s">
        <v>829</v>
      </c>
      <c r="B704" s="26" t="s">
        <v>80</v>
      </c>
      <c r="C704" s="26">
        <v>5</v>
      </c>
      <c r="J704" s="27">
        <f>SUM('scratch M'!C704:I704)</f>
        <v>5</v>
      </c>
      <c r="K704" s="28">
        <f t="shared" si="0"/>
        <v>1</v>
      </c>
      <c r="L704" s="28">
        <f t="shared" si="1"/>
        <v>0</v>
      </c>
      <c r="M704" s="28">
        <f t="shared" si="2"/>
        <v>0</v>
      </c>
      <c r="N704" s="28">
        <f t="shared" si="3"/>
        <v>0</v>
      </c>
      <c r="O704" s="28">
        <f t="shared" si="4"/>
        <v>0</v>
      </c>
      <c r="P704" s="28">
        <f t="shared" si="5"/>
        <v>0</v>
      </c>
      <c r="Q704" s="28">
        <f t="shared" si="6"/>
        <v>0</v>
      </c>
      <c r="R704" s="29">
        <f t="shared" si="7"/>
        <v>1</v>
      </c>
    </row>
    <row r="705" spans="1:18" ht="14.25" customHeight="1">
      <c r="A705" s="35" t="s">
        <v>830</v>
      </c>
      <c r="B705" s="36" t="s">
        <v>823</v>
      </c>
      <c r="D705" s="26">
        <v>5</v>
      </c>
      <c r="J705" s="27">
        <f>SUM('scratch M'!C705:I705)</f>
        <v>5</v>
      </c>
      <c r="K705" s="28">
        <f t="shared" si="0"/>
        <v>0</v>
      </c>
      <c r="L705" s="28">
        <f t="shared" si="1"/>
        <v>1</v>
      </c>
      <c r="M705" s="28">
        <f t="shared" si="2"/>
        <v>0</v>
      </c>
      <c r="N705" s="28">
        <f t="shared" si="3"/>
        <v>0</v>
      </c>
      <c r="O705" s="28">
        <f t="shared" si="4"/>
        <v>0</v>
      </c>
      <c r="P705" s="28">
        <f t="shared" si="5"/>
        <v>0</v>
      </c>
      <c r="Q705" s="28">
        <f t="shared" si="6"/>
        <v>0</v>
      </c>
      <c r="R705" s="29">
        <f t="shared" si="7"/>
        <v>1</v>
      </c>
    </row>
    <row r="706" spans="1:18" ht="14.25" customHeight="1">
      <c r="A706" s="26" t="s">
        <v>831</v>
      </c>
      <c r="B706" s="26" t="s">
        <v>23</v>
      </c>
      <c r="C706" s="26">
        <v>5</v>
      </c>
      <c r="F706" s="41"/>
      <c r="G706" s="41"/>
      <c r="H706" s="41"/>
      <c r="I706" s="41"/>
      <c r="J706" s="27">
        <f>SUM('scratch M'!C706:I706)</f>
        <v>5</v>
      </c>
      <c r="K706" s="28">
        <f t="shared" si="0"/>
        <v>1</v>
      </c>
      <c r="L706" s="28">
        <f t="shared" si="1"/>
        <v>0</v>
      </c>
      <c r="M706" s="28">
        <f t="shared" si="2"/>
        <v>0</v>
      </c>
      <c r="N706" s="28">
        <f t="shared" si="3"/>
        <v>0</v>
      </c>
      <c r="O706" s="28">
        <f t="shared" si="4"/>
        <v>0</v>
      </c>
      <c r="P706" s="28">
        <f t="shared" si="5"/>
        <v>0</v>
      </c>
      <c r="Q706" s="28">
        <f t="shared" si="6"/>
        <v>0</v>
      </c>
      <c r="R706" s="29">
        <f t="shared" si="7"/>
        <v>1</v>
      </c>
    </row>
    <row r="707" spans="1:18" ht="14.25" customHeight="1">
      <c r="A707" s="26" t="s">
        <v>832</v>
      </c>
      <c r="B707" s="26" t="s">
        <v>80</v>
      </c>
      <c r="C707" s="26">
        <v>5</v>
      </c>
      <c r="J707" s="27">
        <f>SUM('scratch M'!C707:I707)</f>
        <v>5</v>
      </c>
      <c r="K707" s="28">
        <f t="shared" si="0"/>
        <v>1</v>
      </c>
      <c r="L707" s="28">
        <f t="shared" si="1"/>
        <v>0</v>
      </c>
      <c r="M707" s="28">
        <f t="shared" si="2"/>
        <v>0</v>
      </c>
      <c r="N707" s="28">
        <f t="shared" si="3"/>
        <v>0</v>
      </c>
      <c r="O707" s="28">
        <f t="shared" si="4"/>
        <v>0</v>
      </c>
      <c r="P707" s="28">
        <f t="shared" si="5"/>
        <v>0</v>
      </c>
      <c r="Q707" s="28">
        <f t="shared" si="6"/>
        <v>0</v>
      </c>
      <c r="R707" s="29">
        <f t="shared" si="7"/>
        <v>1</v>
      </c>
    </row>
    <row r="708" spans="1:18" ht="14.25" customHeight="1">
      <c r="A708" s="26" t="s">
        <v>833</v>
      </c>
      <c r="B708" s="26" t="s">
        <v>80</v>
      </c>
      <c r="C708" s="26">
        <v>5</v>
      </c>
      <c r="J708" s="27">
        <f>SUM('scratch M'!C708:I708)</f>
        <v>5</v>
      </c>
      <c r="K708" s="28">
        <f t="shared" si="0"/>
        <v>1</v>
      </c>
      <c r="L708" s="28">
        <f t="shared" si="1"/>
        <v>0</v>
      </c>
      <c r="M708" s="28">
        <f t="shared" si="2"/>
        <v>0</v>
      </c>
      <c r="N708" s="28">
        <f t="shared" si="3"/>
        <v>0</v>
      </c>
      <c r="O708" s="28">
        <f t="shared" si="4"/>
        <v>0</v>
      </c>
      <c r="P708" s="28">
        <f t="shared" si="5"/>
        <v>0</v>
      </c>
      <c r="Q708" s="28">
        <f t="shared" si="6"/>
        <v>0</v>
      </c>
      <c r="R708" s="29">
        <f t="shared" si="7"/>
        <v>1</v>
      </c>
    </row>
    <row r="709" spans="1:18" ht="14.25" customHeight="1">
      <c r="A709" s="26" t="s">
        <v>834</v>
      </c>
      <c r="B709" s="26" t="s">
        <v>9</v>
      </c>
      <c r="C709" s="26">
        <v>5</v>
      </c>
      <c r="J709" s="27">
        <f>SUM('scratch M'!C709:I709)</f>
        <v>5</v>
      </c>
      <c r="K709" s="28">
        <f t="shared" si="0"/>
        <v>1</v>
      </c>
      <c r="L709" s="28">
        <f t="shared" si="1"/>
        <v>0</v>
      </c>
      <c r="M709" s="28">
        <f t="shared" si="2"/>
        <v>0</v>
      </c>
      <c r="N709" s="28">
        <f t="shared" si="3"/>
        <v>0</v>
      </c>
      <c r="O709" s="28">
        <f t="shared" si="4"/>
        <v>0</v>
      </c>
      <c r="P709" s="28">
        <f t="shared" si="5"/>
        <v>0</v>
      </c>
      <c r="Q709" s="28">
        <f t="shared" si="6"/>
        <v>0</v>
      </c>
      <c r="R709" s="29">
        <f t="shared" si="7"/>
        <v>1</v>
      </c>
    </row>
    <row r="710" spans="1:18" ht="14.25" customHeight="1">
      <c r="A710" s="26" t="s">
        <v>835</v>
      </c>
      <c r="B710" s="26" t="s">
        <v>80</v>
      </c>
      <c r="C710" s="26">
        <v>5</v>
      </c>
      <c r="J710" s="27">
        <f>SUM('scratch M'!C710:I710)</f>
        <v>5</v>
      </c>
      <c r="K710" s="28">
        <f t="shared" si="0"/>
        <v>1</v>
      </c>
      <c r="L710" s="28">
        <f t="shared" si="1"/>
        <v>0</v>
      </c>
      <c r="M710" s="28">
        <f t="shared" si="2"/>
        <v>0</v>
      </c>
      <c r="N710" s="28">
        <f t="shared" si="3"/>
        <v>0</v>
      </c>
      <c r="O710" s="28">
        <f t="shared" si="4"/>
        <v>0</v>
      </c>
      <c r="P710" s="28">
        <f t="shared" si="5"/>
        <v>0</v>
      </c>
      <c r="Q710" s="28">
        <f t="shared" si="6"/>
        <v>0</v>
      </c>
      <c r="R710" s="29">
        <f t="shared" si="7"/>
        <v>1</v>
      </c>
    </row>
    <row r="711" spans="1:18" ht="14.25" customHeight="1">
      <c r="A711" s="26" t="s">
        <v>836</v>
      </c>
      <c r="B711" s="26" t="s">
        <v>80</v>
      </c>
      <c r="C711" s="26">
        <v>5</v>
      </c>
      <c r="J711" s="27">
        <f>SUM('scratch M'!C711:I711)</f>
        <v>5</v>
      </c>
      <c r="K711" s="28">
        <f t="shared" si="0"/>
        <v>1</v>
      </c>
      <c r="L711" s="28">
        <f t="shared" si="1"/>
        <v>0</v>
      </c>
      <c r="M711" s="28">
        <f t="shared" si="2"/>
        <v>0</v>
      </c>
      <c r="N711" s="28">
        <f t="shared" si="3"/>
        <v>0</v>
      </c>
      <c r="O711" s="28">
        <f t="shared" si="4"/>
        <v>0</v>
      </c>
      <c r="P711" s="28">
        <f t="shared" si="5"/>
        <v>0</v>
      </c>
      <c r="Q711" s="28">
        <f t="shared" si="6"/>
        <v>0</v>
      </c>
      <c r="R711" s="29">
        <f t="shared" si="7"/>
        <v>1</v>
      </c>
    </row>
    <row r="712" spans="1:18" ht="14.25" customHeight="1">
      <c r="A712" s="26" t="s">
        <v>837</v>
      </c>
      <c r="B712" s="26" t="s">
        <v>143</v>
      </c>
      <c r="C712" s="26">
        <v>5</v>
      </c>
      <c r="J712" s="27">
        <f>SUM('scratch M'!C712:I712)</f>
        <v>5</v>
      </c>
      <c r="K712" s="28">
        <f t="shared" si="0"/>
        <v>1</v>
      </c>
      <c r="L712" s="28">
        <f t="shared" si="1"/>
        <v>0</v>
      </c>
      <c r="M712" s="28">
        <f t="shared" si="2"/>
        <v>0</v>
      </c>
      <c r="N712" s="28">
        <f t="shared" si="3"/>
        <v>0</v>
      </c>
      <c r="O712" s="28">
        <f t="shared" si="4"/>
        <v>0</v>
      </c>
      <c r="P712" s="28">
        <f t="shared" si="5"/>
        <v>0</v>
      </c>
      <c r="Q712" s="28">
        <f t="shared" si="6"/>
        <v>0</v>
      </c>
      <c r="R712" s="29">
        <f t="shared" si="7"/>
        <v>1</v>
      </c>
    </row>
    <row r="713" spans="1:18" ht="14.25" customHeight="1">
      <c r="A713" s="26" t="s">
        <v>838</v>
      </c>
      <c r="B713" s="26" t="s">
        <v>143</v>
      </c>
      <c r="C713" s="26">
        <v>5</v>
      </c>
      <c r="J713" s="27">
        <f>SUM('scratch M'!C713:I713)</f>
        <v>5</v>
      </c>
      <c r="K713" s="28">
        <f t="shared" si="0"/>
        <v>1</v>
      </c>
      <c r="L713" s="28">
        <f t="shared" si="1"/>
        <v>0</v>
      </c>
      <c r="M713" s="28">
        <f t="shared" si="2"/>
        <v>0</v>
      </c>
      <c r="N713" s="28">
        <f t="shared" si="3"/>
        <v>0</v>
      </c>
      <c r="O713" s="28">
        <f t="shared" si="4"/>
        <v>0</v>
      </c>
      <c r="P713" s="28">
        <f t="shared" si="5"/>
        <v>0</v>
      </c>
      <c r="Q713" s="28">
        <f t="shared" si="6"/>
        <v>0</v>
      </c>
      <c r="R713" s="29">
        <f t="shared" si="7"/>
        <v>1</v>
      </c>
    </row>
    <row r="714" spans="1:18" ht="14.25" customHeight="1">
      <c r="A714" s="35" t="s">
        <v>839</v>
      </c>
      <c r="B714" s="36"/>
      <c r="D714" s="26">
        <v>5</v>
      </c>
      <c r="J714" s="27">
        <f>SUM('scratch M'!C714:I714)</f>
        <v>5</v>
      </c>
      <c r="K714" s="28">
        <f t="shared" si="0"/>
        <v>0</v>
      </c>
      <c r="L714" s="28">
        <f t="shared" si="1"/>
        <v>1</v>
      </c>
      <c r="M714" s="28">
        <f t="shared" si="2"/>
        <v>0</v>
      </c>
      <c r="N714" s="28">
        <f t="shared" si="3"/>
        <v>0</v>
      </c>
      <c r="O714" s="28">
        <f t="shared" si="4"/>
        <v>0</v>
      </c>
      <c r="P714" s="28">
        <f t="shared" si="5"/>
        <v>0</v>
      </c>
      <c r="Q714" s="28">
        <f t="shared" si="6"/>
        <v>0</v>
      </c>
      <c r="R714" s="29">
        <f t="shared" si="7"/>
        <v>1</v>
      </c>
    </row>
    <row r="715" spans="1:18" ht="14.25" customHeight="1">
      <c r="A715" s="26" t="s">
        <v>840</v>
      </c>
      <c r="B715" s="26" t="s">
        <v>80</v>
      </c>
      <c r="C715" s="26">
        <v>5</v>
      </c>
      <c r="J715" s="27">
        <f>SUM('scratch M'!C715:I715)</f>
        <v>5</v>
      </c>
      <c r="K715" s="28">
        <f t="shared" si="0"/>
        <v>1</v>
      </c>
      <c r="L715" s="28">
        <f t="shared" si="1"/>
        <v>0</v>
      </c>
      <c r="M715" s="28">
        <f t="shared" si="2"/>
        <v>0</v>
      </c>
      <c r="N715" s="28">
        <f t="shared" si="3"/>
        <v>0</v>
      </c>
      <c r="O715" s="28">
        <f t="shared" si="4"/>
        <v>0</v>
      </c>
      <c r="P715" s="28">
        <f t="shared" si="5"/>
        <v>0</v>
      </c>
      <c r="Q715" s="28">
        <f t="shared" si="6"/>
        <v>0</v>
      </c>
      <c r="R715" s="29">
        <f t="shared" si="7"/>
        <v>1</v>
      </c>
    </row>
    <row r="716" spans="1:18" ht="14.25" customHeight="1">
      <c r="A716" s="26" t="s">
        <v>841</v>
      </c>
      <c r="B716" s="26" t="s">
        <v>80</v>
      </c>
      <c r="C716" s="26">
        <v>5</v>
      </c>
      <c r="J716" s="27">
        <f>SUM('scratch M'!C716:I716)</f>
        <v>5</v>
      </c>
      <c r="K716" s="28">
        <f t="shared" si="0"/>
        <v>1</v>
      </c>
      <c r="L716" s="28">
        <f t="shared" si="1"/>
        <v>0</v>
      </c>
      <c r="M716" s="28">
        <f t="shared" si="2"/>
        <v>0</v>
      </c>
      <c r="N716" s="28">
        <f t="shared" si="3"/>
        <v>0</v>
      </c>
      <c r="O716" s="28">
        <f t="shared" si="4"/>
        <v>0</v>
      </c>
      <c r="P716" s="28">
        <f t="shared" si="5"/>
        <v>0</v>
      </c>
      <c r="Q716" s="28">
        <f t="shared" si="6"/>
        <v>0</v>
      </c>
      <c r="R716" s="29">
        <f t="shared" si="7"/>
        <v>1</v>
      </c>
    </row>
    <row r="717" spans="1:18" ht="14.25" customHeight="1">
      <c r="A717" s="35" t="s">
        <v>842</v>
      </c>
      <c r="B717" s="36"/>
      <c r="D717" s="26">
        <v>5</v>
      </c>
      <c r="J717" s="27">
        <f>SUM('scratch M'!C717:I717)</f>
        <v>5</v>
      </c>
      <c r="K717" s="28">
        <f t="shared" si="0"/>
        <v>0</v>
      </c>
      <c r="L717" s="28">
        <f t="shared" si="1"/>
        <v>1</v>
      </c>
      <c r="M717" s="28">
        <f t="shared" si="2"/>
        <v>0</v>
      </c>
      <c r="N717" s="28">
        <f t="shared" si="3"/>
        <v>0</v>
      </c>
      <c r="O717" s="28">
        <f t="shared" si="4"/>
        <v>0</v>
      </c>
      <c r="P717" s="28">
        <f t="shared" si="5"/>
        <v>0</v>
      </c>
      <c r="Q717" s="28">
        <f t="shared" si="6"/>
        <v>0</v>
      </c>
      <c r="R717" s="29">
        <f t="shared" si="7"/>
        <v>1</v>
      </c>
    </row>
    <row r="718" spans="1:18" ht="14.25" customHeight="1">
      <c r="A718" s="26" t="s">
        <v>843</v>
      </c>
      <c r="B718" s="26" t="s">
        <v>80</v>
      </c>
      <c r="C718" s="26">
        <v>5</v>
      </c>
      <c r="J718" s="27">
        <f>SUM('scratch M'!C718:I718)</f>
        <v>5</v>
      </c>
      <c r="K718" s="28">
        <f t="shared" si="0"/>
        <v>1</v>
      </c>
      <c r="L718" s="28">
        <f t="shared" si="1"/>
        <v>0</v>
      </c>
      <c r="M718" s="28">
        <f t="shared" si="2"/>
        <v>0</v>
      </c>
      <c r="N718" s="28">
        <f t="shared" si="3"/>
        <v>0</v>
      </c>
      <c r="O718" s="28">
        <f t="shared" si="4"/>
        <v>0</v>
      </c>
      <c r="P718" s="28">
        <f t="shared" si="5"/>
        <v>0</v>
      </c>
      <c r="Q718" s="28">
        <f t="shared" si="6"/>
        <v>0</v>
      </c>
      <c r="R718" s="29">
        <f t="shared" si="7"/>
        <v>1</v>
      </c>
    </row>
    <row r="719" spans="1:18" ht="14.25" customHeight="1">
      <c r="A719" s="26" t="s">
        <v>844</v>
      </c>
      <c r="B719" s="26" t="s">
        <v>80</v>
      </c>
      <c r="C719" s="26">
        <v>5</v>
      </c>
      <c r="J719" s="27">
        <f>SUM('scratch M'!C719:I719)</f>
        <v>5</v>
      </c>
      <c r="K719" s="28">
        <f t="shared" si="0"/>
        <v>1</v>
      </c>
      <c r="L719" s="28">
        <f t="shared" si="1"/>
        <v>0</v>
      </c>
      <c r="M719" s="28">
        <f t="shared" si="2"/>
        <v>0</v>
      </c>
      <c r="N719" s="28">
        <f t="shared" si="3"/>
        <v>0</v>
      </c>
      <c r="O719" s="28">
        <f t="shared" si="4"/>
        <v>0</v>
      </c>
      <c r="P719" s="28">
        <f t="shared" si="5"/>
        <v>0</v>
      </c>
      <c r="Q719" s="28">
        <f t="shared" si="6"/>
        <v>0</v>
      </c>
      <c r="R719" s="29">
        <f t="shared" si="7"/>
        <v>1</v>
      </c>
    </row>
    <row r="720" spans="1:18" ht="14.25" customHeight="1">
      <c r="A720" s="35" t="s">
        <v>845</v>
      </c>
      <c r="B720" s="35" t="s">
        <v>93</v>
      </c>
      <c r="E720" s="26">
        <v>5</v>
      </c>
      <c r="J720" s="27">
        <f>SUM('scratch M'!C720:I720)</f>
        <v>5</v>
      </c>
      <c r="K720" s="28">
        <f t="shared" si="0"/>
        <v>0</v>
      </c>
      <c r="L720" s="28">
        <f t="shared" si="1"/>
        <v>0</v>
      </c>
      <c r="M720" s="28">
        <f t="shared" si="2"/>
        <v>1</v>
      </c>
      <c r="N720" s="28">
        <f t="shared" si="3"/>
        <v>0</v>
      </c>
      <c r="O720" s="28">
        <f t="shared" si="4"/>
        <v>0</v>
      </c>
      <c r="P720" s="28">
        <f t="shared" si="5"/>
        <v>0</v>
      </c>
      <c r="Q720" s="28">
        <f t="shared" si="6"/>
        <v>0</v>
      </c>
      <c r="R720" s="29">
        <f t="shared" si="7"/>
        <v>1</v>
      </c>
    </row>
    <row r="721" spans="1:18" ht="14.25" customHeight="1">
      <c r="A721" s="35" t="s">
        <v>846</v>
      </c>
      <c r="B721" s="35" t="s">
        <v>93</v>
      </c>
      <c r="E721" s="26">
        <v>5</v>
      </c>
      <c r="J721" s="27">
        <f>SUM('scratch M'!C721:I721)</f>
        <v>5</v>
      </c>
      <c r="K721" s="28">
        <f t="shared" si="0"/>
        <v>0</v>
      </c>
      <c r="L721" s="28">
        <f t="shared" si="1"/>
        <v>0</v>
      </c>
      <c r="M721" s="28">
        <f t="shared" si="2"/>
        <v>1</v>
      </c>
      <c r="N721" s="28">
        <f t="shared" si="3"/>
        <v>0</v>
      </c>
      <c r="O721" s="28">
        <f t="shared" si="4"/>
        <v>0</v>
      </c>
      <c r="P721" s="28">
        <f t="shared" si="5"/>
        <v>0</v>
      </c>
      <c r="Q721" s="28">
        <f t="shared" si="6"/>
        <v>0</v>
      </c>
      <c r="R721" s="29">
        <f t="shared" si="7"/>
        <v>1</v>
      </c>
    </row>
    <row r="722" spans="1:18" ht="14.25" customHeight="1">
      <c r="A722" s="26" t="s">
        <v>847</v>
      </c>
      <c r="B722" s="26" t="s">
        <v>80</v>
      </c>
      <c r="C722" s="26">
        <v>5</v>
      </c>
      <c r="J722" s="27">
        <f>SUM('scratch M'!C722:I722)</f>
        <v>5</v>
      </c>
      <c r="K722" s="28">
        <f t="shared" si="0"/>
        <v>1</v>
      </c>
      <c r="L722" s="28">
        <f t="shared" si="1"/>
        <v>0</v>
      </c>
      <c r="M722" s="28">
        <f t="shared" si="2"/>
        <v>0</v>
      </c>
      <c r="N722" s="28">
        <f t="shared" si="3"/>
        <v>0</v>
      </c>
      <c r="O722" s="28">
        <f t="shared" si="4"/>
        <v>0</v>
      </c>
      <c r="P722" s="28">
        <f t="shared" si="5"/>
        <v>0</v>
      </c>
      <c r="Q722" s="28">
        <f t="shared" si="6"/>
        <v>0</v>
      </c>
      <c r="R722" s="29">
        <f t="shared" si="7"/>
        <v>1</v>
      </c>
    </row>
    <row r="723" spans="1:18" ht="14.25" customHeight="1">
      <c r="A723" s="26" t="s">
        <v>848</v>
      </c>
      <c r="B723" s="26" t="s">
        <v>80</v>
      </c>
      <c r="C723" s="26">
        <v>5</v>
      </c>
      <c r="J723" s="27">
        <f>SUM('scratch M'!C723:I723)</f>
        <v>5</v>
      </c>
      <c r="K723" s="28">
        <f t="shared" si="0"/>
        <v>1</v>
      </c>
      <c r="L723" s="28">
        <f t="shared" si="1"/>
        <v>0</v>
      </c>
      <c r="M723" s="28">
        <f t="shared" si="2"/>
        <v>0</v>
      </c>
      <c r="N723" s="28">
        <f t="shared" si="3"/>
        <v>0</v>
      </c>
      <c r="O723" s="28">
        <f t="shared" si="4"/>
        <v>0</v>
      </c>
      <c r="P723" s="28">
        <f t="shared" si="5"/>
        <v>0</v>
      </c>
      <c r="Q723" s="28">
        <f t="shared" si="6"/>
        <v>0</v>
      </c>
      <c r="R723" s="29">
        <f t="shared" si="7"/>
        <v>1</v>
      </c>
    </row>
    <row r="724" spans="1:18" ht="14.25" customHeight="1">
      <c r="A724" s="26" t="s">
        <v>849</v>
      </c>
      <c r="B724" s="26" t="s">
        <v>143</v>
      </c>
      <c r="C724" s="26">
        <v>5</v>
      </c>
      <c r="J724" s="27">
        <f>SUM('scratch M'!C724:I724)</f>
        <v>5</v>
      </c>
      <c r="K724" s="28">
        <f t="shared" si="0"/>
        <v>1</v>
      </c>
      <c r="L724" s="28">
        <f t="shared" si="1"/>
        <v>0</v>
      </c>
      <c r="M724" s="28">
        <f t="shared" si="2"/>
        <v>0</v>
      </c>
      <c r="N724" s="28">
        <f t="shared" si="3"/>
        <v>0</v>
      </c>
      <c r="O724" s="28">
        <f t="shared" si="4"/>
        <v>0</v>
      </c>
      <c r="P724" s="28">
        <f t="shared" si="5"/>
        <v>0</v>
      </c>
      <c r="Q724" s="28">
        <f t="shared" si="6"/>
        <v>0</v>
      </c>
      <c r="R724" s="29">
        <f t="shared" si="7"/>
        <v>1</v>
      </c>
    </row>
    <row r="725" spans="1:18" ht="14.25" customHeight="1">
      <c r="A725" s="26" t="s">
        <v>850</v>
      </c>
      <c r="B725" s="26" t="s">
        <v>80</v>
      </c>
      <c r="C725" s="26">
        <v>5</v>
      </c>
      <c r="J725" s="27">
        <f>SUM('scratch M'!C725:I725)</f>
        <v>5</v>
      </c>
      <c r="K725" s="28">
        <f t="shared" si="0"/>
        <v>1</v>
      </c>
      <c r="L725" s="28">
        <f t="shared" si="1"/>
        <v>0</v>
      </c>
      <c r="M725" s="28">
        <f t="shared" si="2"/>
        <v>0</v>
      </c>
      <c r="N725" s="28">
        <f t="shared" si="3"/>
        <v>0</v>
      </c>
      <c r="O725" s="28">
        <f t="shared" si="4"/>
        <v>0</v>
      </c>
      <c r="P725" s="28">
        <f t="shared" si="5"/>
        <v>0</v>
      </c>
      <c r="Q725" s="28">
        <f t="shared" si="6"/>
        <v>0</v>
      </c>
      <c r="R725" s="29">
        <f t="shared" si="7"/>
        <v>1</v>
      </c>
    </row>
    <row r="726" spans="1:18" ht="14.25" customHeight="1">
      <c r="A726" s="35" t="s">
        <v>851</v>
      </c>
      <c r="B726" s="35" t="s">
        <v>93</v>
      </c>
      <c r="E726" s="26">
        <v>5</v>
      </c>
      <c r="J726" s="27">
        <f>SUM('scratch M'!C726:I726)</f>
        <v>5</v>
      </c>
      <c r="K726" s="28">
        <f t="shared" si="0"/>
        <v>0</v>
      </c>
      <c r="L726" s="28">
        <f t="shared" si="1"/>
        <v>0</v>
      </c>
      <c r="M726" s="28">
        <f t="shared" si="2"/>
        <v>1</v>
      </c>
      <c r="N726" s="28">
        <f t="shared" si="3"/>
        <v>0</v>
      </c>
      <c r="O726" s="28">
        <f t="shared" si="4"/>
        <v>0</v>
      </c>
      <c r="P726" s="28">
        <f t="shared" si="5"/>
        <v>0</v>
      </c>
      <c r="Q726" s="28">
        <f t="shared" si="6"/>
        <v>0</v>
      </c>
      <c r="R726" s="29">
        <f t="shared" si="7"/>
        <v>1</v>
      </c>
    </row>
    <row r="727" spans="1:18" ht="14.25" customHeight="1">
      <c r="A727" s="26" t="s">
        <v>852</v>
      </c>
      <c r="B727" s="26" t="s">
        <v>9</v>
      </c>
      <c r="C727" s="26">
        <v>5</v>
      </c>
      <c r="D727" s="40"/>
      <c r="E727" s="40"/>
      <c r="F727" s="40"/>
      <c r="J727" s="27">
        <f>SUM('scratch M'!C727:I727)</f>
        <v>5</v>
      </c>
      <c r="K727" s="28">
        <f t="shared" si="0"/>
        <v>1</v>
      </c>
      <c r="L727" s="28">
        <f t="shared" si="1"/>
        <v>0</v>
      </c>
      <c r="M727" s="28">
        <f t="shared" si="2"/>
        <v>0</v>
      </c>
      <c r="N727" s="28">
        <f t="shared" si="3"/>
        <v>0</v>
      </c>
      <c r="O727" s="28">
        <f t="shared" si="4"/>
        <v>0</v>
      </c>
      <c r="P727" s="28">
        <f t="shared" si="5"/>
        <v>0</v>
      </c>
      <c r="Q727" s="28">
        <f t="shared" si="6"/>
        <v>0</v>
      </c>
      <c r="R727" s="29">
        <f t="shared" si="7"/>
        <v>1</v>
      </c>
    </row>
    <row r="728" spans="1:18" ht="14.25" customHeight="1">
      <c r="A728" s="35" t="s">
        <v>853</v>
      </c>
      <c r="B728" s="36" t="s">
        <v>250</v>
      </c>
      <c r="D728" s="26">
        <v>5</v>
      </c>
      <c r="J728" s="27">
        <f>SUM('scratch M'!C728:I728)</f>
        <v>5</v>
      </c>
      <c r="K728" s="28">
        <f t="shared" si="0"/>
        <v>0</v>
      </c>
      <c r="L728" s="28">
        <f t="shared" si="1"/>
        <v>1</v>
      </c>
      <c r="M728" s="28">
        <f t="shared" si="2"/>
        <v>0</v>
      </c>
      <c r="N728" s="28">
        <f t="shared" si="3"/>
        <v>0</v>
      </c>
      <c r="O728" s="28">
        <f t="shared" si="4"/>
        <v>0</v>
      </c>
      <c r="P728" s="28">
        <f t="shared" si="5"/>
        <v>0</v>
      </c>
      <c r="Q728" s="28">
        <f t="shared" si="6"/>
        <v>0</v>
      </c>
      <c r="R728" s="29">
        <f t="shared" si="7"/>
        <v>1</v>
      </c>
    </row>
    <row r="729" spans="1:18" ht="14.25" customHeight="1">
      <c r="A729" s="26" t="s">
        <v>854</v>
      </c>
      <c r="B729" s="26" t="s">
        <v>143</v>
      </c>
      <c r="C729" s="26">
        <v>5</v>
      </c>
      <c r="D729" s="40"/>
      <c r="E729" s="40"/>
      <c r="F729" s="40"/>
      <c r="J729" s="27">
        <f>SUM('scratch M'!C729:I729)</f>
        <v>5</v>
      </c>
      <c r="K729" s="28">
        <f t="shared" si="0"/>
        <v>1</v>
      </c>
      <c r="L729" s="28">
        <f t="shared" si="1"/>
        <v>0</v>
      </c>
      <c r="M729" s="28">
        <f t="shared" si="2"/>
        <v>0</v>
      </c>
      <c r="N729" s="28">
        <f t="shared" si="3"/>
        <v>0</v>
      </c>
      <c r="O729" s="28">
        <f t="shared" si="4"/>
        <v>0</v>
      </c>
      <c r="P729" s="28">
        <f t="shared" si="5"/>
        <v>0</v>
      </c>
      <c r="Q729" s="28">
        <f t="shared" si="6"/>
        <v>0</v>
      </c>
      <c r="R729" s="29">
        <f t="shared" si="7"/>
        <v>1</v>
      </c>
    </row>
    <row r="730" spans="1:18" ht="14.25" customHeight="1">
      <c r="A730" s="26" t="s">
        <v>855</v>
      </c>
      <c r="B730" s="26" t="s">
        <v>80</v>
      </c>
      <c r="C730" s="26">
        <v>5</v>
      </c>
      <c r="J730" s="27">
        <f>SUM('scratch M'!C730:I730)</f>
        <v>5</v>
      </c>
      <c r="K730" s="28">
        <f t="shared" si="0"/>
        <v>1</v>
      </c>
      <c r="L730" s="28">
        <f t="shared" si="1"/>
        <v>0</v>
      </c>
      <c r="M730" s="28">
        <f t="shared" si="2"/>
        <v>0</v>
      </c>
      <c r="N730" s="28">
        <f t="shared" si="3"/>
        <v>0</v>
      </c>
      <c r="O730" s="28">
        <f t="shared" si="4"/>
        <v>0</v>
      </c>
      <c r="P730" s="28">
        <f t="shared" si="5"/>
        <v>0</v>
      </c>
      <c r="Q730" s="28">
        <f t="shared" si="6"/>
        <v>0</v>
      </c>
      <c r="R730" s="29">
        <f t="shared" si="7"/>
        <v>1</v>
      </c>
    </row>
    <row r="731" spans="1:18" ht="14.25" customHeight="1">
      <c r="A731" s="26" t="s">
        <v>856</v>
      </c>
      <c r="B731" s="26" t="s">
        <v>80</v>
      </c>
      <c r="C731" s="26">
        <v>5</v>
      </c>
      <c r="J731" s="27">
        <f>SUM('scratch M'!C731:I731)</f>
        <v>5</v>
      </c>
      <c r="K731" s="28">
        <f t="shared" si="0"/>
        <v>1</v>
      </c>
      <c r="L731" s="28">
        <f t="shared" si="1"/>
        <v>0</v>
      </c>
      <c r="M731" s="28">
        <f t="shared" si="2"/>
        <v>0</v>
      </c>
      <c r="N731" s="28">
        <f t="shared" si="3"/>
        <v>0</v>
      </c>
      <c r="O731" s="28">
        <f t="shared" si="4"/>
        <v>0</v>
      </c>
      <c r="P731" s="28">
        <f t="shared" si="5"/>
        <v>0</v>
      </c>
      <c r="Q731" s="28">
        <f t="shared" si="6"/>
        <v>0</v>
      </c>
      <c r="R731" s="29">
        <f t="shared" si="7"/>
        <v>1</v>
      </c>
    </row>
    <row r="732" spans="1:18" ht="14.25" customHeight="1">
      <c r="A732" s="26" t="s">
        <v>857</v>
      </c>
      <c r="B732" s="26" t="s">
        <v>80</v>
      </c>
      <c r="C732" s="26">
        <v>5</v>
      </c>
      <c r="J732" s="27">
        <f>SUM('scratch M'!C732:I732)</f>
        <v>5</v>
      </c>
      <c r="K732" s="28">
        <f t="shared" si="0"/>
        <v>1</v>
      </c>
      <c r="L732" s="28">
        <f t="shared" si="1"/>
        <v>0</v>
      </c>
      <c r="M732" s="28">
        <f t="shared" si="2"/>
        <v>0</v>
      </c>
      <c r="N732" s="28">
        <f t="shared" si="3"/>
        <v>0</v>
      </c>
      <c r="O732" s="28">
        <f t="shared" si="4"/>
        <v>0</v>
      </c>
      <c r="P732" s="28">
        <f t="shared" si="5"/>
        <v>0</v>
      </c>
      <c r="Q732" s="28">
        <f t="shared" si="6"/>
        <v>0</v>
      </c>
      <c r="R732" s="29">
        <f t="shared" si="7"/>
        <v>1</v>
      </c>
    </row>
    <row r="733" spans="1:18" ht="14.25" customHeight="1">
      <c r="A733" s="26" t="s">
        <v>858</v>
      </c>
      <c r="B733" s="26" t="s">
        <v>80</v>
      </c>
      <c r="C733" s="26">
        <v>5</v>
      </c>
      <c r="J733" s="27">
        <f>SUM('scratch M'!C733:I733)</f>
        <v>5</v>
      </c>
      <c r="K733" s="28">
        <f t="shared" si="0"/>
        <v>1</v>
      </c>
      <c r="L733" s="28">
        <f t="shared" si="1"/>
        <v>0</v>
      </c>
      <c r="M733" s="28">
        <f t="shared" si="2"/>
        <v>0</v>
      </c>
      <c r="N733" s="28">
        <f t="shared" si="3"/>
        <v>0</v>
      </c>
      <c r="O733" s="28">
        <f t="shared" si="4"/>
        <v>0</v>
      </c>
      <c r="P733" s="28">
        <f t="shared" si="5"/>
        <v>0</v>
      </c>
      <c r="Q733" s="28">
        <f t="shared" si="6"/>
        <v>0</v>
      </c>
      <c r="R733" s="29">
        <f t="shared" si="7"/>
        <v>1</v>
      </c>
    </row>
    <row r="734" spans="1:18" ht="14.25" customHeight="1">
      <c r="A734" s="35" t="s">
        <v>859</v>
      </c>
      <c r="B734" s="36"/>
      <c r="D734" s="26">
        <v>5</v>
      </c>
      <c r="J734" s="27">
        <f>SUM('scratch M'!C734:I734)</f>
        <v>5</v>
      </c>
      <c r="K734" s="28">
        <f t="shared" si="0"/>
        <v>0</v>
      </c>
      <c r="L734" s="28">
        <f t="shared" si="1"/>
        <v>1</v>
      </c>
      <c r="M734" s="28">
        <f t="shared" si="2"/>
        <v>0</v>
      </c>
      <c r="N734" s="28">
        <f t="shared" si="3"/>
        <v>0</v>
      </c>
      <c r="O734" s="28">
        <f t="shared" si="4"/>
        <v>0</v>
      </c>
      <c r="P734" s="28">
        <f t="shared" si="5"/>
        <v>0</v>
      </c>
      <c r="Q734" s="28">
        <f t="shared" si="6"/>
        <v>0</v>
      </c>
      <c r="R734" s="29">
        <f t="shared" si="7"/>
        <v>1</v>
      </c>
    </row>
    <row r="735" spans="1:18" ht="14.25" customHeight="1">
      <c r="A735" s="26" t="s">
        <v>860</v>
      </c>
      <c r="B735" s="26" t="s">
        <v>80</v>
      </c>
      <c r="C735" s="26">
        <v>5</v>
      </c>
      <c r="J735" s="27">
        <f>SUM('scratch M'!C735:I735)</f>
        <v>5</v>
      </c>
      <c r="K735" s="28">
        <f t="shared" si="0"/>
        <v>1</v>
      </c>
      <c r="L735" s="28">
        <f t="shared" si="1"/>
        <v>0</v>
      </c>
      <c r="M735" s="28">
        <f t="shared" si="2"/>
        <v>0</v>
      </c>
      <c r="N735" s="28">
        <f t="shared" si="3"/>
        <v>0</v>
      </c>
      <c r="O735" s="28">
        <f t="shared" si="4"/>
        <v>0</v>
      </c>
      <c r="P735" s="28">
        <f t="shared" si="5"/>
        <v>0</v>
      </c>
      <c r="Q735" s="28">
        <f t="shared" si="6"/>
        <v>0</v>
      </c>
      <c r="R735" s="29">
        <f t="shared" si="7"/>
        <v>1</v>
      </c>
    </row>
    <row r="736" spans="1:18" ht="14.25" customHeight="1">
      <c r="A736" s="26" t="s">
        <v>861</v>
      </c>
      <c r="B736" s="26" t="s">
        <v>80</v>
      </c>
      <c r="C736" s="26">
        <v>5</v>
      </c>
      <c r="J736" s="27">
        <f>SUM('scratch M'!C736:I736)</f>
        <v>5</v>
      </c>
      <c r="K736" s="28">
        <f t="shared" si="0"/>
        <v>1</v>
      </c>
      <c r="L736" s="28">
        <f t="shared" si="1"/>
        <v>0</v>
      </c>
      <c r="M736" s="28">
        <f t="shared" si="2"/>
        <v>0</v>
      </c>
      <c r="N736" s="28">
        <f t="shared" si="3"/>
        <v>0</v>
      </c>
      <c r="O736" s="28">
        <f t="shared" si="4"/>
        <v>0</v>
      </c>
      <c r="P736" s="28">
        <f t="shared" si="5"/>
        <v>0</v>
      </c>
      <c r="Q736" s="28">
        <f t="shared" si="6"/>
        <v>0</v>
      </c>
      <c r="R736" s="29">
        <f t="shared" si="7"/>
        <v>1</v>
      </c>
    </row>
    <row r="737" spans="1:18" ht="14.25" customHeight="1">
      <c r="A737" s="26" t="s">
        <v>862</v>
      </c>
      <c r="B737" s="26" t="s">
        <v>80</v>
      </c>
      <c r="C737" s="26">
        <v>5</v>
      </c>
      <c r="D737" s="34"/>
      <c r="J737" s="27">
        <f>SUM('scratch M'!C737:I737)</f>
        <v>5</v>
      </c>
      <c r="K737" s="28">
        <f t="shared" si="0"/>
        <v>1</v>
      </c>
      <c r="L737" s="28">
        <f t="shared" si="1"/>
        <v>0</v>
      </c>
      <c r="M737" s="28">
        <f t="shared" si="2"/>
        <v>0</v>
      </c>
      <c r="N737" s="28">
        <f t="shared" si="3"/>
        <v>0</v>
      </c>
      <c r="O737" s="28">
        <f t="shared" si="4"/>
        <v>0</v>
      </c>
      <c r="P737" s="28">
        <f t="shared" si="5"/>
        <v>0</v>
      </c>
      <c r="Q737" s="28">
        <f t="shared" si="6"/>
        <v>0</v>
      </c>
      <c r="R737" s="29">
        <f t="shared" si="7"/>
        <v>1</v>
      </c>
    </row>
    <row r="738" spans="1:18" ht="14.25" customHeight="1">
      <c r="A738" s="26" t="s">
        <v>863</v>
      </c>
      <c r="B738" s="26" t="s">
        <v>80</v>
      </c>
      <c r="C738" s="26">
        <v>5</v>
      </c>
      <c r="D738" s="34"/>
      <c r="J738" s="27">
        <f>SUM('scratch M'!C738:I738)</f>
        <v>5</v>
      </c>
      <c r="K738" s="28">
        <f t="shared" si="0"/>
        <v>1</v>
      </c>
      <c r="L738" s="28">
        <f t="shared" si="1"/>
        <v>0</v>
      </c>
      <c r="M738" s="28">
        <f t="shared" si="2"/>
        <v>0</v>
      </c>
      <c r="N738" s="28">
        <f t="shared" si="3"/>
        <v>0</v>
      </c>
      <c r="O738" s="28">
        <f t="shared" si="4"/>
        <v>0</v>
      </c>
      <c r="P738" s="28">
        <f t="shared" si="5"/>
        <v>0</v>
      </c>
      <c r="Q738" s="28">
        <f t="shared" si="6"/>
        <v>0</v>
      </c>
      <c r="R738" s="29">
        <f t="shared" si="7"/>
        <v>1</v>
      </c>
    </row>
    <row r="739" spans="1:18" ht="14.25" customHeight="1">
      <c r="A739" s="35" t="s">
        <v>864</v>
      </c>
      <c r="B739" s="36"/>
      <c r="D739" s="26">
        <v>5</v>
      </c>
      <c r="J739" s="27">
        <f>SUM('scratch M'!C739:I739)</f>
        <v>5</v>
      </c>
      <c r="K739" s="28">
        <f t="shared" si="0"/>
        <v>0</v>
      </c>
      <c r="L739" s="28">
        <f t="shared" si="1"/>
        <v>1</v>
      </c>
      <c r="M739" s="28">
        <f t="shared" si="2"/>
        <v>0</v>
      </c>
      <c r="N739" s="28">
        <f t="shared" si="3"/>
        <v>0</v>
      </c>
      <c r="O739" s="28">
        <f t="shared" si="4"/>
        <v>0</v>
      </c>
      <c r="P739" s="28">
        <f t="shared" si="5"/>
        <v>0</v>
      </c>
      <c r="Q739" s="28">
        <f t="shared" si="6"/>
        <v>0</v>
      </c>
      <c r="R739" s="29">
        <f t="shared" si="7"/>
        <v>1</v>
      </c>
    </row>
    <row r="740" spans="1:18" ht="14.25" customHeight="1">
      <c r="A740" s="26" t="s">
        <v>865</v>
      </c>
      <c r="B740" s="26" t="s">
        <v>20</v>
      </c>
      <c r="C740" s="26">
        <v>5</v>
      </c>
      <c r="J740" s="27">
        <f>SUM('scratch M'!C740:I740)</f>
        <v>5</v>
      </c>
      <c r="K740" s="28">
        <f t="shared" si="0"/>
        <v>1</v>
      </c>
      <c r="L740" s="28">
        <f t="shared" si="1"/>
        <v>0</v>
      </c>
      <c r="M740" s="28">
        <f t="shared" si="2"/>
        <v>0</v>
      </c>
      <c r="N740" s="28">
        <f t="shared" si="3"/>
        <v>0</v>
      </c>
      <c r="O740" s="28">
        <f t="shared" si="4"/>
        <v>0</v>
      </c>
      <c r="P740" s="28">
        <f t="shared" si="5"/>
        <v>0</v>
      </c>
      <c r="Q740" s="28">
        <f t="shared" si="6"/>
        <v>0</v>
      </c>
      <c r="R740" s="29">
        <f t="shared" si="7"/>
        <v>1</v>
      </c>
    </row>
    <row r="741" spans="1:18" ht="14.25" customHeight="1">
      <c r="A741" s="35" t="s">
        <v>866</v>
      </c>
      <c r="B741" s="36"/>
      <c r="D741" s="26">
        <v>5</v>
      </c>
      <c r="J741" s="27">
        <f>SUM('scratch M'!C741:I741)</f>
        <v>5</v>
      </c>
      <c r="K741" s="28">
        <f t="shared" si="0"/>
        <v>0</v>
      </c>
      <c r="L741" s="28">
        <f t="shared" si="1"/>
        <v>1</v>
      </c>
      <c r="M741" s="28">
        <f t="shared" si="2"/>
        <v>0</v>
      </c>
      <c r="N741" s="28">
        <f t="shared" si="3"/>
        <v>0</v>
      </c>
      <c r="O741" s="28">
        <f t="shared" si="4"/>
        <v>0</v>
      </c>
      <c r="P741" s="28">
        <f t="shared" si="5"/>
        <v>0</v>
      </c>
      <c r="Q741" s="28">
        <f t="shared" si="6"/>
        <v>0</v>
      </c>
      <c r="R741" s="29">
        <f t="shared" si="7"/>
        <v>1</v>
      </c>
    </row>
    <row r="742" spans="1:18" ht="14.25" customHeight="1">
      <c r="A742" s="26" t="s">
        <v>867</v>
      </c>
      <c r="B742" s="26" t="s">
        <v>80</v>
      </c>
      <c r="C742" s="26">
        <v>5</v>
      </c>
      <c r="J742" s="27">
        <f>SUM('scratch M'!C742:I742)</f>
        <v>5</v>
      </c>
      <c r="K742" s="28">
        <f t="shared" si="0"/>
        <v>1</v>
      </c>
      <c r="L742" s="28">
        <f t="shared" si="1"/>
        <v>0</v>
      </c>
      <c r="M742" s="28">
        <f t="shared" si="2"/>
        <v>0</v>
      </c>
      <c r="N742" s="28">
        <f t="shared" si="3"/>
        <v>0</v>
      </c>
      <c r="O742" s="28">
        <f t="shared" si="4"/>
        <v>0</v>
      </c>
      <c r="P742" s="28">
        <f t="shared" si="5"/>
        <v>0</v>
      </c>
      <c r="Q742" s="28">
        <f t="shared" si="6"/>
        <v>0</v>
      </c>
      <c r="R742" s="29">
        <f t="shared" si="7"/>
        <v>1</v>
      </c>
    </row>
    <row r="743" spans="1:18" ht="14.25" customHeight="1">
      <c r="A743" s="26" t="s">
        <v>868</v>
      </c>
      <c r="B743" s="26" t="s">
        <v>80</v>
      </c>
      <c r="C743" s="26">
        <v>5</v>
      </c>
      <c r="D743" s="34"/>
      <c r="J743" s="27">
        <f>SUM('scratch M'!C743:I743)</f>
        <v>5</v>
      </c>
      <c r="K743" s="28">
        <f t="shared" si="0"/>
        <v>1</v>
      </c>
      <c r="L743" s="28">
        <f t="shared" si="1"/>
        <v>0</v>
      </c>
      <c r="M743" s="28">
        <f t="shared" si="2"/>
        <v>0</v>
      </c>
      <c r="N743" s="28">
        <f t="shared" si="3"/>
        <v>0</v>
      </c>
      <c r="O743" s="28">
        <f t="shared" si="4"/>
        <v>0</v>
      </c>
      <c r="P743" s="28">
        <f t="shared" si="5"/>
        <v>0</v>
      </c>
      <c r="Q743" s="28">
        <f t="shared" si="6"/>
        <v>0</v>
      </c>
      <c r="R743" s="29">
        <f t="shared" si="7"/>
        <v>1</v>
      </c>
    </row>
    <row r="744" spans="1:18" ht="14.25" customHeight="1">
      <c r="A744" s="26" t="s">
        <v>869</v>
      </c>
      <c r="B744" s="26" t="s">
        <v>80</v>
      </c>
      <c r="C744" s="26">
        <v>5</v>
      </c>
      <c r="J744" s="27">
        <f>SUM('scratch M'!C744:I744)</f>
        <v>5</v>
      </c>
      <c r="K744" s="28">
        <f t="shared" si="0"/>
        <v>1</v>
      </c>
      <c r="L744" s="28">
        <f t="shared" si="1"/>
        <v>0</v>
      </c>
      <c r="M744" s="28">
        <f t="shared" si="2"/>
        <v>0</v>
      </c>
      <c r="N744" s="28">
        <f t="shared" si="3"/>
        <v>0</v>
      </c>
      <c r="O744" s="28">
        <f t="shared" si="4"/>
        <v>0</v>
      </c>
      <c r="P744" s="28">
        <f t="shared" si="5"/>
        <v>0</v>
      </c>
      <c r="Q744" s="28">
        <f t="shared" si="6"/>
        <v>0</v>
      </c>
      <c r="R744" s="29">
        <f t="shared" si="7"/>
        <v>1</v>
      </c>
    </row>
    <row r="745" spans="1:18" ht="14.25" customHeight="1">
      <c r="A745" s="35" t="s">
        <v>870</v>
      </c>
      <c r="B745" s="35" t="s">
        <v>93</v>
      </c>
      <c r="C745" s="34"/>
      <c r="H745" s="26">
        <v>5</v>
      </c>
      <c r="J745" s="27">
        <f>SUM('scratch M'!C745:I745)</f>
        <v>5</v>
      </c>
      <c r="K745" s="28">
        <f t="shared" si="0"/>
        <v>0</v>
      </c>
      <c r="L745" s="28">
        <f t="shared" si="1"/>
        <v>0</v>
      </c>
      <c r="M745" s="28">
        <f t="shared" si="2"/>
        <v>0</v>
      </c>
      <c r="N745" s="28">
        <f t="shared" si="3"/>
        <v>0</v>
      </c>
      <c r="O745" s="28">
        <f t="shared" si="4"/>
        <v>0</v>
      </c>
      <c r="P745" s="28">
        <f t="shared" si="5"/>
        <v>1</v>
      </c>
      <c r="Q745" s="28">
        <f t="shared" si="6"/>
        <v>0</v>
      </c>
      <c r="R745" s="29">
        <f t="shared" si="7"/>
        <v>1</v>
      </c>
    </row>
    <row r="746" spans="1:18" ht="14.25" customHeight="1">
      <c r="A746" s="26" t="s">
        <v>871</v>
      </c>
      <c r="B746" s="26" t="s">
        <v>80</v>
      </c>
      <c r="C746" s="26">
        <v>5</v>
      </c>
      <c r="J746" s="27">
        <f>SUM('scratch M'!C746:I746)</f>
        <v>5</v>
      </c>
      <c r="K746" s="28">
        <f t="shared" si="0"/>
        <v>1</v>
      </c>
      <c r="L746" s="28">
        <f t="shared" si="1"/>
        <v>0</v>
      </c>
      <c r="M746" s="28">
        <f t="shared" si="2"/>
        <v>0</v>
      </c>
      <c r="N746" s="28">
        <f t="shared" si="3"/>
        <v>0</v>
      </c>
      <c r="O746" s="28">
        <f t="shared" si="4"/>
        <v>0</v>
      </c>
      <c r="P746" s="28">
        <f t="shared" si="5"/>
        <v>0</v>
      </c>
      <c r="Q746" s="28">
        <f t="shared" si="6"/>
        <v>0</v>
      </c>
      <c r="R746" s="29">
        <f t="shared" si="7"/>
        <v>1</v>
      </c>
    </row>
    <row r="747" spans="1:18" ht="14.25" customHeight="1">
      <c r="A747" s="26" t="s">
        <v>872</v>
      </c>
      <c r="B747" s="26" t="s">
        <v>80</v>
      </c>
      <c r="C747" s="26">
        <v>5</v>
      </c>
      <c r="D747" s="37"/>
      <c r="E747" s="38"/>
      <c r="F747" s="39"/>
      <c r="J747" s="27">
        <f>SUM('scratch M'!C747:I747)</f>
        <v>5</v>
      </c>
      <c r="K747" s="28">
        <f t="shared" si="0"/>
        <v>1</v>
      </c>
      <c r="L747" s="28">
        <f t="shared" si="1"/>
        <v>0</v>
      </c>
      <c r="M747" s="28">
        <f t="shared" si="2"/>
        <v>0</v>
      </c>
      <c r="N747" s="28">
        <f t="shared" si="3"/>
        <v>0</v>
      </c>
      <c r="O747" s="28">
        <f t="shared" si="4"/>
        <v>0</v>
      </c>
      <c r="P747" s="28">
        <f t="shared" si="5"/>
        <v>0</v>
      </c>
      <c r="Q747" s="28">
        <f t="shared" si="6"/>
        <v>0</v>
      </c>
      <c r="R747" s="29">
        <f t="shared" si="7"/>
        <v>1</v>
      </c>
    </row>
    <row r="748" spans="1:18" ht="14.25" customHeight="1">
      <c r="A748" s="26" t="s">
        <v>873</v>
      </c>
      <c r="B748" s="26" t="s">
        <v>80</v>
      </c>
      <c r="C748" s="26">
        <v>5</v>
      </c>
      <c r="J748" s="27">
        <f>SUM('scratch M'!C748:I748)</f>
        <v>5</v>
      </c>
      <c r="K748" s="28">
        <f t="shared" si="0"/>
        <v>1</v>
      </c>
      <c r="L748" s="28">
        <f t="shared" si="1"/>
        <v>0</v>
      </c>
      <c r="M748" s="28">
        <f t="shared" si="2"/>
        <v>0</v>
      </c>
      <c r="N748" s="28">
        <f t="shared" si="3"/>
        <v>0</v>
      </c>
      <c r="O748" s="28">
        <f t="shared" si="4"/>
        <v>0</v>
      </c>
      <c r="P748" s="28">
        <f t="shared" si="5"/>
        <v>0</v>
      </c>
      <c r="Q748" s="28">
        <f t="shared" si="6"/>
        <v>0</v>
      </c>
      <c r="R748" s="29">
        <f t="shared" si="7"/>
        <v>1</v>
      </c>
    </row>
    <row r="749" spans="1:18" ht="14.25" customHeight="1">
      <c r="A749" s="26" t="s">
        <v>874</v>
      </c>
      <c r="B749" s="26" t="s">
        <v>80</v>
      </c>
      <c r="C749" s="26">
        <v>5</v>
      </c>
      <c r="J749" s="27">
        <f>SUM('scratch M'!C749:I749)</f>
        <v>5</v>
      </c>
      <c r="K749" s="28">
        <f t="shared" si="0"/>
        <v>1</v>
      </c>
      <c r="L749" s="28">
        <f t="shared" si="1"/>
        <v>0</v>
      </c>
      <c r="M749" s="28">
        <f t="shared" si="2"/>
        <v>0</v>
      </c>
      <c r="N749" s="28">
        <f t="shared" si="3"/>
        <v>0</v>
      </c>
      <c r="O749" s="28">
        <f t="shared" si="4"/>
        <v>0</v>
      </c>
      <c r="P749" s="28">
        <f t="shared" si="5"/>
        <v>0</v>
      </c>
      <c r="Q749" s="28">
        <f t="shared" si="6"/>
        <v>0</v>
      </c>
      <c r="R749" s="29">
        <f t="shared" si="7"/>
        <v>1</v>
      </c>
    </row>
    <row r="750" spans="1:18" ht="14.25" customHeight="1">
      <c r="A750" s="26" t="s">
        <v>875</v>
      </c>
      <c r="B750" s="26" t="s">
        <v>80</v>
      </c>
      <c r="C750" s="26">
        <v>5</v>
      </c>
      <c r="J750" s="27">
        <f>SUM('scratch M'!C750:I750)</f>
        <v>5</v>
      </c>
      <c r="K750" s="28">
        <f t="shared" si="0"/>
        <v>1</v>
      </c>
      <c r="L750" s="28">
        <f t="shared" si="1"/>
        <v>0</v>
      </c>
      <c r="M750" s="28">
        <f t="shared" si="2"/>
        <v>0</v>
      </c>
      <c r="N750" s="28">
        <f t="shared" si="3"/>
        <v>0</v>
      </c>
      <c r="O750" s="28">
        <f t="shared" si="4"/>
        <v>0</v>
      </c>
      <c r="P750" s="28">
        <f t="shared" si="5"/>
        <v>0</v>
      </c>
      <c r="Q750" s="28">
        <f t="shared" si="6"/>
        <v>0</v>
      </c>
      <c r="R750" s="29">
        <f t="shared" si="7"/>
        <v>1</v>
      </c>
    </row>
    <row r="751" spans="1:18" ht="14.25" customHeight="1">
      <c r="A751" s="26" t="s">
        <v>876</v>
      </c>
      <c r="B751" s="26" t="s">
        <v>9</v>
      </c>
      <c r="C751" s="26">
        <v>5</v>
      </c>
      <c r="J751" s="27">
        <f>SUM('scratch M'!C751:I751)</f>
        <v>5</v>
      </c>
      <c r="K751" s="28">
        <f t="shared" si="0"/>
        <v>1</v>
      </c>
      <c r="L751" s="28">
        <f t="shared" si="1"/>
        <v>0</v>
      </c>
      <c r="M751" s="28">
        <f t="shared" si="2"/>
        <v>0</v>
      </c>
      <c r="N751" s="28">
        <f t="shared" si="3"/>
        <v>0</v>
      </c>
      <c r="O751" s="28">
        <f t="shared" si="4"/>
        <v>0</v>
      </c>
      <c r="P751" s="28">
        <f t="shared" si="5"/>
        <v>0</v>
      </c>
      <c r="Q751" s="28">
        <f t="shared" si="6"/>
        <v>0</v>
      </c>
      <c r="R751" s="29">
        <f t="shared" si="7"/>
        <v>1</v>
      </c>
    </row>
    <row r="752" spans="1:18" ht="14.25" customHeight="1">
      <c r="A752" s="26" t="s">
        <v>877</v>
      </c>
      <c r="B752" s="26" t="s">
        <v>80</v>
      </c>
      <c r="C752" s="26">
        <v>5</v>
      </c>
      <c r="J752" s="27">
        <f>SUM('scratch M'!C752:I752)</f>
        <v>5</v>
      </c>
      <c r="K752" s="28">
        <f t="shared" si="0"/>
        <v>1</v>
      </c>
      <c r="L752" s="28">
        <f t="shared" si="1"/>
        <v>0</v>
      </c>
      <c r="M752" s="28">
        <f t="shared" si="2"/>
        <v>0</v>
      </c>
      <c r="N752" s="28">
        <f t="shared" si="3"/>
        <v>0</v>
      </c>
      <c r="O752" s="28">
        <f t="shared" si="4"/>
        <v>0</v>
      </c>
      <c r="P752" s="28">
        <f t="shared" si="5"/>
        <v>0</v>
      </c>
      <c r="Q752" s="28">
        <f t="shared" si="6"/>
        <v>0</v>
      </c>
      <c r="R752" s="29">
        <f t="shared" si="7"/>
        <v>1</v>
      </c>
    </row>
    <row r="753" spans="1:18" ht="14.25" customHeight="1">
      <c r="A753" s="35" t="s">
        <v>878</v>
      </c>
      <c r="B753" s="36"/>
      <c r="D753" s="26">
        <v>5</v>
      </c>
      <c r="J753" s="27">
        <f>SUM('scratch M'!C753:I753)</f>
        <v>5</v>
      </c>
      <c r="K753" s="28">
        <f t="shared" si="0"/>
        <v>0</v>
      </c>
      <c r="L753" s="28">
        <f t="shared" si="1"/>
        <v>1</v>
      </c>
      <c r="M753" s="28">
        <f t="shared" si="2"/>
        <v>0</v>
      </c>
      <c r="N753" s="28">
        <f t="shared" si="3"/>
        <v>0</v>
      </c>
      <c r="O753" s="28">
        <f t="shared" si="4"/>
        <v>0</v>
      </c>
      <c r="P753" s="28">
        <f t="shared" si="5"/>
        <v>0</v>
      </c>
      <c r="Q753" s="28">
        <f t="shared" si="6"/>
        <v>0</v>
      </c>
      <c r="R753" s="29">
        <f t="shared" si="7"/>
        <v>1</v>
      </c>
    </row>
    <row r="754" spans="1:18" ht="14.25" customHeight="1">
      <c r="A754" s="35" t="s">
        <v>879</v>
      </c>
      <c r="B754" s="35" t="s">
        <v>21</v>
      </c>
      <c r="E754" s="26">
        <v>5</v>
      </c>
      <c r="J754" s="27">
        <f>SUM('scratch M'!C754:I754)</f>
        <v>5</v>
      </c>
      <c r="K754" s="28">
        <f t="shared" si="0"/>
        <v>0</v>
      </c>
      <c r="L754" s="28">
        <f t="shared" si="1"/>
        <v>0</v>
      </c>
      <c r="M754" s="28">
        <f t="shared" si="2"/>
        <v>1</v>
      </c>
      <c r="N754" s="28">
        <f t="shared" si="3"/>
        <v>0</v>
      </c>
      <c r="O754" s="28">
        <f t="shared" si="4"/>
        <v>0</v>
      </c>
      <c r="P754" s="28">
        <f t="shared" si="5"/>
        <v>0</v>
      </c>
      <c r="Q754" s="28">
        <f t="shared" si="6"/>
        <v>0</v>
      </c>
      <c r="R754" s="29">
        <f t="shared" si="7"/>
        <v>1</v>
      </c>
    </row>
    <row r="755" spans="1:18" ht="14.25" customHeight="1">
      <c r="A755" s="26" t="s">
        <v>880</v>
      </c>
      <c r="B755" s="26" t="s">
        <v>80</v>
      </c>
      <c r="C755" s="26">
        <v>5</v>
      </c>
      <c r="J755" s="27">
        <f>SUM('scratch M'!C755:I755)</f>
        <v>5</v>
      </c>
      <c r="K755" s="28">
        <f t="shared" si="0"/>
        <v>1</v>
      </c>
      <c r="L755" s="28">
        <f t="shared" si="1"/>
        <v>0</v>
      </c>
      <c r="M755" s="28">
        <f t="shared" si="2"/>
        <v>0</v>
      </c>
      <c r="N755" s="28">
        <f t="shared" si="3"/>
        <v>0</v>
      </c>
      <c r="O755" s="28">
        <f t="shared" si="4"/>
        <v>0</v>
      </c>
      <c r="P755" s="28">
        <f t="shared" si="5"/>
        <v>0</v>
      </c>
      <c r="Q755" s="28">
        <f t="shared" si="6"/>
        <v>0</v>
      </c>
      <c r="R755" s="29">
        <f t="shared" si="7"/>
        <v>1</v>
      </c>
    </row>
    <row r="756" spans="1:18" ht="14.25" customHeight="1">
      <c r="A756" s="35" t="s">
        <v>881</v>
      </c>
      <c r="B756" s="36"/>
      <c r="D756" s="26">
        <v>5</v>
      </c>
      <c r="J756" s="27">
        <f>SUM('scratch M'!C756:I756)</f>
        <v>5</v>
      </c>
      <c r="K756" s="28">
        <f t="shared" si="0"/>
        <v>0</v>
      </c>
      <c r="L756" s="28">
        <f t="shared" si="1"/>
        <v>1</v>
      </c>
      <c r="M756" s="28">
        <f t="shared" si="2"/>
        <v>0</v>
      </c>
      <c r="N756" s="28">
        <f t="shared" si="3"/>
        <v>0</v>
      </c>
      <c r="O756" s="28">
        <f t="shared" si="4"/>
        <v>0</v>
      </c>
      <c r="P756" s="28">
        <f t="shared" si="5"/>
        <v>0</v>
      </c>
      <c r="Q756" s="28">
        <f t="shared" si="6"/>
        <v>0</v>
      </c>
      <c r="R756" s="29">
        <f t="shared" si="7"/>
        <v>1</v>
      </c>
    </row>
    <row r="757" spans="1:18" ht="14.25" customHeight="1">
      <c r="A757" s="26" t="s">
        <v>882</v>
      </c>
      <c r="B757" s="26" t="s">
        <v>73</v>
      </c>
      <c r="C757" s="26">
        <v>5</v>
      </c>
      <c r="J757" s="27">
        <f>SUM('scratch M'!C757:I757)</f>
        <v>5</v>
      </c>
      <c r="K757" s="28">
        <f t="shared" si="0"/>
        <v>1</v>
      </c>
      <c r="L757" s="28">
        <f t="shared" si="1"/>
        <v>0</v>
      </c>
      <c r="M757" s="28">
        <f t="shared" si="2"/>
        <v>0</v>
      </c>
      <c r="N757" s="28">
        <f t="shared" si="3"/>
        <v>0</v>
      </c>
      <c r="O757" s="28">
        <f t="shared" si="4"/>
        <v>0</v>
      </c>
      <c r="P757" s="28">
        <f t="shared" si="5"/>
        <v>0</v>
      </c>
      <c r="Q757" s="28">
        <f t="shared" si="6"/>
        <v>0</v>
      </c>
      <c r="R757" s="29">
        <f t="shared" si="7"/>
        <v>1</v>
      </c>
    </row>
    <row r="758" spans="1:18" ht="14.25" customHeight="1">
      <c r="A758" s="26" t="s">
        <v>883</v>
      </c>
      <c r="B758" s="26" t="s">
        <v>80</v>
      </c>
      <c r="C758" s="26">
        <v>5</v>
      </c>
      <c r="J758" s="27">
        <f>SUM('scratch M'!C758:I758)</f>
        <v>5</v>
      </c>
      <c r="K758" s="28">
        <f t="shared" si="0"/>
        <v>1</v>
      </c>
      <c r="L758" s="28">
        <f t="shared" si="1"/>
        <v>0</v>
      </c>
      <c r="M758" s="28">
        <f t="shared" si="2"/>
        <v>0</v>
      </c>
      <c r="N758" s="28">
        <f t="shared" si="3"/>
        <v>0</v>
      </c>
      <c r="O758" s="28">
        <f t="shared" si="4"/>
        <v>0</v>
      </c>
      <c r="P758" s="28">
        <f t="shared" si="5"/>
        <v>0</v>
      </c>
      <c r="Q758" s="28">
        <f t="shared" si="6"/>
        <v>0</v>
      </c>
      <c r="R758" s="29">
        <f t="shared" si="7"/>
        <v>1</v>
      </c>
    </row>
    <row r="759" spans="1:18" ht="14.25" customHeight="1">
      <c r="A759" s="26" t="s">
        <v>884</v>
      </c>
      <c r="B759" s="26" t="s">
        <v>80</v>
      </c>
      <c r="C759" s="26">
        <v>5</v>
      </c>
      <c r="J759" s="27">
        <f>SUM('scratch M'!C759:I759)</f>
        <v>5</v>
      </c>
      <c r="K759" s="28">
        <f t="shared" si="0"/>
        <v>1</v>
      </c>
      <c r="L759" s="28">
        <f t="shared" si="1"/>
        <v>0</v>
      </c>
      <c r="M759" s="28">
        <f t="shared" si="2"/>
        <v>0</v>
      </c>
      <c r="N759" s="28">
        <f t="shared" si="3"/>
        <v>0</v>
      </c>
      <c r="O759" s="28">
        <f t="shared" si="4"/>
        <v>0</v>
      </c>
      <c r="P759" s="28">
        <f t="shared" si="5"/>
        <v>0</v>
      </c>
      <c r="Q759" s="28">
        <f t="shared" si="6"/>
        <v>0</v>
      </c>
      <c r="R759" s="29">
        <f t="shared" si="7"/>
        <v>1</v>
      </c>
    </row>
    <row r="760" spans="1:18" ht="14.25" customHeight="1">
      <c r="A760" s="35" t="s">
        <v>885</v>
      </c>
      <c r="B760" s="35" t="s">
        <v>93</v>
      </c>
      <c r="E760" s="26">
        <v>5</v>
      </c>
      <c r="J760" s="27">
        <f>SUM('scratch M'!C760:I760)</f>
        <v>5</v>
      </c>
      <c r="K760" s="28">
        <f t="shared" si="0"/>
        <v>0</v>
      </c>
      <c r="L760" s="28">
        <f t="shared" si="1"/>
        <v>0</v>
      </c>
      <c r="M760" s="28">
        <f t="shared" si="2"/>
        <v>1</v>
      </c>
      <c r="N760" s="28">
        <f t="shared" si="3"/>
        <v>0</v>
      </c>
      <c r="O760" s="28">
        <f t="shared" si="4"/>
        <v>0</v>
      </c>
      <c r="P760" s="28">
        <f t="shared" si="5"/>
        <v>0</v>
      </c>
      <c r="Q760" s="28">
        <f t="shared" si="6"/>
        <v>0</v>
      </c>
      <c r="R760" s="29">
        <f t="shared" si="7"/>
        <v>1</v>
      </c>
    </row>
    <row r="761" spans="1:18" ht="14.25" customHeight="1">
      <c r="A761" s="26" t="s">
        <v>886</v>
      </c>
      <c r="B761" s="26" t="s">
        <v>80</v>
      </c>
      <c r="C761" s="26">
        <v>5</v>
      </c>
      <c r="J761" s="27">
        <f>SUM('scratch M'!C761:I761)</f>
        <v>5</v>
      </c>
      <c r="K761" s="28">
        <f t="shared" si="0"/>
        <v>1</v>
      </c>
      <c r="L761" s="28">
        <f t="shared" si="1"/>
        <v>0</v>
      </c>
      <c r="M761" s="28">
        <f t="shared" si="2"/>
        <v>0</v>
      </c>
      <c r="N761" s="28">
        <f t="shared" si="3"/>
        <v>0</v>
      </c>
      <c r="O761" s="28">
        <f t="shared" si="4"/>
        <v>0</v>
      </c>
      <c r="P761" s="28">
        <f t="shared" si="5"/>
        <v>0</v>
      </c>
      <c r="Q761" s="28">
        <f t="shared" si="6"/>
        <v>0</v>
      </c>
      <c r="R761" s="29">
        <f t="shared" si="7"/>
        <v>1</v>
      </c>
    </row>
    <row r="762" spans="1:18" ht="14.25" customHeight="1">
      <c r="A762" s="35" t="s">
        <v>887</v>
      </c>
      <c r="B762" s="36" t="s">
        <v>888</v>
      </c>
      <c r="D762" s="26">
        <v>5</v>
      </c>
      <c r="J762" s="27">
        <f>SUM('scratch M'!C762:I762)</f>
        <v>5</v>
      </c>
      <c r="K762" s="28">
        <f t="shared" si="0"/>
        <v>0</v>
      </c>
      <c r="L762" s="28">
        <f t="shared" si="1"/>
        <v>1</v>
      </c>
      <c r="M762" s="28">
        <f t="shared" si="2"/>
        <v>0</v>
      </c>
      <c r="N762" s="28">
        <f t="shared" si="3"/>
        <v>0</v>
      </c>
      <c r="O762" s="28">
        <f t="shared" si="4"/>
        <v>0</v>
      </c>
      <c r="P762" s="28">
        <f t="shared" si="5"/>
        <v>0</v>
      </c>
      <c r="Q762" s="28">
        <f t="shared" si="6"/>
        <v>0</v>
      </c>
      <c r="R762" s="29">
        <f t="shared" si="7"/>
        <v>1</v>
      </c>
    </row>
    <row r="763" spans="1:18" ht="14.25" customHeight="1">
      <c r="A763" s="26" t="s">
        <v>889</v>
      </c>
      <c r="B763" s="26" t="s">
        <v>80</v>
      </c>
      <c r="C763" s="26">
        <v>5</v>
      </c>
      <c r="J763" s="27">
        <f>SUM('scratch M'!C763:I763)</f>
        <v>5</v>
      </c>
      <c r="K763" s="28">
        <f t="shared" si="0"/>
        <v>1</v>
      </c>
      <c r="L763" s="28">
        <f t="shared" si="1"/>
        <v>0</v>
      </c>
      <c r="M763" s="28">
        <f t="shared" si="2"/>
        <v>0</v>
      </c>
      <c r="N763" s="28">
        <f t="shared" si="3"/>
        <v>0</v>
      </c>
      <c r="O763" s="28">
        <f t="shared" si="4"/>
        <v>0</v>
      </c>
      <c r="P763" s="28">
        <f t="shared" si="5"/>
        <v>0</v>
      </c>
      <c r="Q763" s="28">
        <f t="shared" si="6"/>
        <v>0</v>
      </c>
      <c r="R763" s="29">
        <f t="shared" si="7"/>
        <v>1</v>
      </c>
    </row>
    <row r="764" spans="1:18" ht="14.25" customHeight="1">
      <c r="A764" s="35" t="s">
        <v>890</v>
      </c>
      <c r="B764" s="36"/>
      <c r="D764" s="26">
        <v>5</v>
      </c>
      <c r="J764" s="27">
        <f>SUM('scratch M'!C764:I764)</f>
        <v>5</v>
      </c>
      <c r="K764" s="28">
        <f t="shared" si="0"/>
        <v>0</v>
      </c>
      <c r="L764" s="28">
        <f t="shared" si="1"/>
        <v>1</v>
      </c>
      <c r="M764" s="28">
        <f t="shared" si="2"/>
        <v>0</v>
      </c>
      <c r="N764" s="28">
        <f t="shared" si="3"/>
        <v>0</v>
      </c>
      <c r="O764" s="28">
        <f t="shared" si="4"/>
        <v>0</v>
      </c>
      <c r="P764" s="28">
        <f t="shared" si="5"/>
        <v>0</v>
      </c>
      <c r="Q764" s="28">
        <f t="shared" si="6"/>
        <v>0</v>
      </c>
      <c r="R764" s="29">
        <f t="shared" si="7"/>
        <v>1</v>
      </c>
    </row>
    <row r="765" spans="1:18" ht="14.25" customHeight="1">
      <c r="A765" s="35" t="s">
        <v>891</v>
      </c>
      <c r="B765" s="35" t="s">
        <v>93</v>
      </c>
      <c r="E765" s="26">
        <v>5</v>
      </c>
      <c r="J765" s="27">
        <f>SUM('scratch M'!C765:I765)</f>
        <v>5</v>
      </c>
      <c r="K765" s="28">
        <f t="shared" si="0"/>
        <v>0</v>
      </c>
      <c r="L765" s="28">
        <f t="shared" si="1"/>
        <v>0</v>
      </c>
      <c r="M765" s="28">
        <f t="shared" si="2"/>
        <v>1</v>
      </c>
      <c r="N765" s="28">
        <f t="shared" si="3"/>
        <v>0</v>
      </c>
      <c r="O765" s="28">
        <f t="shared" si="4"/>
        <v>0</v>
      </c>
      <c r="P765" s="28">
        <f t="shared" si="5"/>
        <v>0</v>
      </c>
      <c r="Q765" s="28">
        <f t="shared" si="6"/>
        <v>0</v>
      </c>
      <c r="R765" s="29">
        <f t="shared" si="7"/>
        <v>1</v>
      </c>
    </row>
    <row r="766" spans="1:18" ht="14.25" customHeight="1">
      <c r="A766" s="26" t="s">
        <v>892</v>
      </c>
      <c r="B766" s="26" t="s">
        <v>80</v>
      </c>
      <c r="C766" s="26">
        <v>5</v>
      </c>
      <c r="J766" s="27">
        <f>SUM('scratch M'!C766:I766)</f>
        <v>5</v>
      </c>
      <c r="K766" s="28">
        <f t="shared" si="0"/>
        <v>1</v>
      </c>
      <c r="L766" s="28">
        <f t="shared" si="1"/>
        <v>0</v>
      </c>
      <c r="M766" s="28">
        <f t="shared" si="2"/>
        <v>0</v>
      </c>
      <c r="N766" s="28">
        <f t="shared" si="3"/>
        <v>0</v>
      </c>
      <c r="O766" s="28">
        <f t="shared" si="4"/>
        <v>0</v>
      </c>
      <c r="P766" s="28">
        <f t="shared" si="5"/>
        <v>0</v>
      </c>
      <c r="Q766" s="28">
        <f t="shared" si="6"/>
        <v>0</v>
      </c>
      <c r="R766" s="29">
        <f t="shared" si="7"/>
        <v>1</v>
      </c>
    </row>
    <row r="767" spans="1:18" ht="14.25" customHeight="1">
      <c r="A767" s="26" t="s">
        <v>893</v>
      </c>
      <c r="B767" s="26" t="s">
        <v>80</v>
      </c>
      <c r="C767" s="26">
        <v>5</v>
      </c>
      <c r="J767" s="27">
        <f>SUM('scratch M'!C767:I767)</f>
        <v>5</v>
      </c>
      <c r="K767" s="28">
        <f t="shared" si="0"/>
        <v>1</v>
      </c>
      <c r="L767" s="28">
        <f t="shared" si="1"/>
        <v>0</v>
      </c>
      <c r="M767" s="28">
        <f t="shared" si="2"/>
        <v>0</v>
      </c>
      <c r="N767" s="28">
        <f t="shared" si="3"/>
        <v>0</v>
      </c>
      <c r="O767" s="28">
        <f t="shared" si="4"/>
        <v>0</v>
      </c>
      <c r="P767" s="28">
        <f t="shared" si="5"/>
        <v>0</v>
      </c>
      <c r="Q767" s="28">
        <f t="shared" si="6"/>
        <v>0</v>
      </c>
      <c r="R767" s="29">
        <f t="shared" si="7"/>
        <v>1</v>
      </c>
    </row>
    <row r="768" spans="1:18" ht="14.25" customHeight="1">
      <c r="A768" s="26" t="s">
        <v>894</v>
      </c>
      <c r="B768" s="26" t="s">
        <v>80</v>
      </c>
      <c r="C768" s="26">
        <v>5</v>
      </c>
      <c r="J768" s="27">
        <f>SUM('scratch M'!C768:I768)</f>
        <v>5</v>
      </c>
      <c r="K768" s="28">
        <f t="shared" si="0"/>
        <v>1</v>
      </c>
      <c r="L768" s="28">
        <f t="shared" si="1"/>
        <v>0</v>
      </c>
      <c r="M768" s="28">
        <f t="shared" si="2"/>
        <v>0</v>
      </c>
      <c r="N768" s="28">
        <f t="shared" si="3"/>
        <v>0</v>
      </c>
      <c r="O768" s="28">
        <f t="shared" si="4"/>
        <v>0</v>
      </c>
      <c r="P768" s="28">
        <f t="shared" si="5"/>
        <v>0</v>
      </c>
      <c r="Q768" s="28">
        <f t="shared" si="6"/>
        <v>0</v>
      </c>
      <c r="R768" s="29">
        <f t="shared" si="7"/>
        <v>1</v>
      </c>
    </row>
    <row r="769" spans="1:18" ht="14.25" customHeight="1">
      <c r="A769" s="26" t="s">
        <v>895</v>
      </c>
      <c r="B769" s="26" t="s">
        <v>80</v>
      </c>
      <c r="C769" s="26">
        <v>5</v>
      </c>
      <c r="J769" s="27">
        <f>SUM('scratch M'!C769:I769)</f>
        <v>5</v>
      </c>
      <c r="K769" s="28">
        <f t="shared" si="0"/>
        <v>1</v>
      </c>
      <c r="L769" s="28">
        <f t="shared" si="1"/>
        <v>0</v>
      </c>
      <c r="M769" s="28">
        <f t="shared" si="2"/>
        <v>0</v>
      </c>
      <c r="N769" s="28">
        <f t="shared" si="3"/>
        <v>0</v>
      </c>
      <c r="O769" s="28">
        <f t="shared" si="4"/>
        <v>0</v>
      </c>
      <c r="P769" s="28">
        <f t="shared" si="5"/>
        <v>0</v>
      </c>
      <c r="Q769" s="28">
        <f t="shared" si="6"/>
        <v>0</v>
      </c>
      <c r="R769" s="29">
        <f t="shared" si="7"/>
        <v>1</v>
      </c>
    </row>
    <row r="770" spans="1:18" ht="14.25" customHeight="1">
      <c r="A770" s="26" t="s">
        <v>896</v>
      </c>
      <c r="B770" s="26" t="s">
        <v>80</v>
      </c>
      <c r="C770" s="26">
        <v>5</v>
      </c>
      <c r="J770" s="27">
        <f>SUM('scratch M'!C770:I770)</f>
        <v>5</v>
      </c>
      <c r="K770" s="28">
        <f t="shared" si="0"/>
        <v>1</v>
      </c>
      <c r="L770" s="28">
        <f t="shared" si="1"/>
        <v>0</v>
      </c>
      <c r="M770" s="28">
        <f t="shared" si="2"/>
        <v>0</v>
      </c>
      <c r="N770" s="28">
        <f t="shared" si="3"/>
        <v>0</v>
      </c>
      <c r="O770" s="28">
        <f t="shared" si="4"/>
        <v>0</v>
      </c>
      <c r="P770" s="28">
        <f t="shared" si="5"/>
        <v>0</v>
      </c>
      <c r="Q770" s="28">
        <f t="shared" si="6"/>
        <v>0</v>
      </c>
      <c r="R770" s="29">
        <f t="shared" si="7"/>
        <v>1</v>
      </c>
    </row>
    <row r="771" spans="1:18" ht="14.25" customHeight="1">
      <c r="A771" s="26" t="s">
        <v>897</v>
      </c>
      <c r="B771" s="26" t="s">
        <v>80</v>
      </c>
      <c r="C771" s="26">
        <v>5</v>
      </c>
      <c r="J771" s="27">
        <f>SUM('scratch M'!C771:I771)</f>
        <v>5</v>
      </c>
      <c r="K771" s="28">
        <f t="shared" si="0"/>
        <v>1</v>
      </c>
      <c r="L771" s="28">
        <f t="shared" si="1"/>
        <v>0</v>
      </c>
      <c r="M771" s="28">
        <f t="shared" si="2"/>
        <v>0</v>
      </c>
      <c r="N771" s="28">
        <f t="shared" si="3"/>
        <v>0</v>
      </c>
      <c r="O771" s="28">
        <f t="shared" si="4"/>
        <v>0</v>
      </c>
      <c r="P771" s="28">
        <f t="shared" si="5"/>
        <v>0</v>
      </c>
      <c r="Q771" s="28">
        <f t="shared" si="6"/>
        <v>0</v>
      </c>
      <c r="R771" s="29">
        <f t="shared" si="7"/>
        <v>1</v>
      </c>
    </row>
    <row r="772" spans="1:18" ht="14.25" customHeight="1">
      <c r="A772" s="35" t="s">
        <v>898</v>
      </c>
      <c r="B772" s="35" t="s">
        <v>93</v>
      </c>
      <c r="E772" s="26">
        <v>5</v>
      </c>
      <c r="J772" s="27">
        <f>SUM('scratch M'!C772:I772)</f>
        <v>5</v>
      </c>
      <c r="K772" s="28">
        <f t="shared" si="0"/>
        <v>0</v>
      </c>
      <c r="L772" s="28">
        <f t="shared" si="1"/>
        <v>0</v>
      </c>
      <c r="M772" s="28">
        <f t="shared" si="2"/>
        <v>1</v>
      </c>
      <c r="N772" s="28">
        <f t="shared" si="3"/>
        <v>0</v>
      </c>
      <c r="O772" s="28">
        <f t="shared" si="4"/>
        <v>0</v>
      </c>
      <c r="P772" s="28">
        <f t="shared" si="5"/>
        <v>0</v>
      </c>
      <c r="Q772" s="28">
        <f t="shared" si="6"/>
        <v>0</v>
      </c>
      <c r="R772" s="29">
        <f t="shared" si="7"/>
        <v>1</v>
      </c>
    </row>
    <row r="773" spans="1:18" ht="14.25" customHeight="1">
      <c r="A773" s="35" t="s">
        <v>899</v>
      </c>
      <c r="B773" s="36"/>
      <c r="D773" s="26">
        <v>5</v>
      </c>
      <c r="J773" s="27">
        <f>SUM('scratch M'!C773:I773)</f>
        <v>5</v>
      </c>
      <c r="K773" s="28">
        <f t="shared" si="0"/>
        <v>0</v>
      </c>
      <c r="L773" s="28">
        <f t="shared" si="1"/>
        <v>1</v>
      </c>
      <c r="M773" s="28">
        <f t="shared" si="2"/>
        <v>0</v>
      </c>
      <c r="N773" s="28">
        <f t="shared" si="3"/>
        <v>0</v>
      </c>
      <c r="O773" s="28">
        <f t="shared" si="4"/>
        <v>0</v>
      </c>
      <c r="P773" s="28">
        <f t="shared" si="5"/>
        <v>0</v>
      </c>
      <c r="Q773" s="28">
        <f t="shared" si="6"/>
        <v>0</v>
      </c>
      <c r="R773" s="29">
        <f t="shared" si="7"/>
        <v>1</v>
      </c>
    </row>
    <row r="774" spans="1:18" ht="14.25" customHeight="1">
      <c r="A774" s="26" t="s">
        <v>900</v>
      </c>
      <c r="B774" s="26" t="s">
        <v>71</v>
      </c>
      <c r="C774" s="26">
        <v>5</v>
      </c>
      <c r="J774" s="27">
        <f>SUM('scratch M'!C774:I774)</f>
        <v>5</v>
      </c>
      <c r="K774" s="28">
        <f t="shared" si="0"/>
        <v>1</v>
      </c>
      <c r="L774" s="28">
        <f t="shared" si="1"/>
        <v>0</v>
      </c>
      <c r="M774" s="28">
        <f t="shared" si="2"/>
        <v>0</v>
      </c>
      <c r="N774" s="28">
        <f t="shared" si="3"/>
        <v>0</v>
      </c>
      <c r="O774" s="28">
        <f t="shared" si="4"/>
        <v>0</v>
      </c>
      <c r="P774" s="28">
        <f t="shared" si="5"/>
        <v>0</v>
      </c>
      <c r="Q774" s="28">
        <f t="shared" si="6"/>
        <v>0</v>
      </c>
      <c r="R774" s="29">
        <f t="shared" si="7"/>
        <v>1</v>
      </c>
    </row>
    <row r="775" spans="1:18" ht="14.25" customHeight="1">
      <c r="A775" s="26" t="s">
        <v>901</v>
      </c>
      <c r="B775" s="26" t="s">
        <v>80</v>
      </c>
      <c r="C775" s="26">
        <v>5</v>
      </c>
      <c r="J775" s="27">
        <f>SUM('scratch M'!C775:I775)</f>
        <v>5</v>
      </c>
      <c r="K775" s="28">
        <f t="shared" si="0"/>
        <v>1</v>
      </c>
      <c r="L775" s="28">
        <f t="shared" si="1"/>
        <v>0</v>
      </c>
      <c r="M775" s="28">
        <f t="shared" si="2"/>
        <v>0</v>
      </c>
      <c r="N775" s="28">
        <f t="shared" si="3"/>
        <v>0</v>
      </c>
      <c r="O775" s="28">
        <f t="shared" si="4"/>
        <v>0</v>
      </c>
      <c r="P775" s="28">
        <f t="shared" si="5"/>
        <v>0</v>
      </c>
      <c r="Q775" s="28">
        <f t="shared" si="6"/>
        <v>0</v>
      </c>
      <c r="R775" s="29">
        <f t="shared" si="7"/>
        <v>1</v>
      </c>
    </row>
    <row r="776" spans="1:18" ht="14.25" customHeight="1">
      <c r="A776" s="35" t="s">
        <v>902</v>
      </c>
      <c r="B776" s="36" t="s">
        <v>250</v>
      </c>
      <c r="D776" s="26">
        <v>5</v>
      </c>
      <c r="J776" s="27">
        <f>SUM('scratch M'!C776:I776)</f>
        <v>5</v>
      </c>
      <c r="K776" s="28">
        <f t="shared" si="0"/>
        <v>0</v>
      </c>
      <c r="L776" s="28">
        <f t="shared" si="1"/>
        <v>1</v>
      </c>
      <c r="M776" s="28">
        <f t="shared" si="2"/>
        <v>0</v>
      </c>
      <c r="N776" s="28">
        <f t="shared" si="3"/>
        <v>0</v>
      </c>
      <c r="O776" s="28">
        <f t="shared" si="4"/>
        <v>0</v>
      </c>
      <c r="P776" s="28">
        <f t="shared" si="5"/>
        <v>0</v>
      </c>
      <c r="Q776" s="28">
        <f t="shared" si="6"/>
        <v>0</v>
      </c>
      <c r="R776" s="29">
        <f t="shared" si="7"/>
        <v>1</v>
      </c>
    </row>
    <row r="777" spans="1:18" ht="14.25" customHeight="1">
      <c r="A777" s="35" t="s">
        <v>903</v>
      </c>
      <c r="B777" s="35" t="s">
        <v>21</v>
      </c>
      <c r="E777" s="26">
        <v>5</v>
      </c>
      <c r="J777" s="27">
        <f>SUM('scratch M'!C777:I777)</f>
        <v>5</v>
      </c>
      <c r="K777" s="28">
        <f t="shared" si="0"/>
        <v>0</v>
      </c>
      <c r="L777" s="28">
        <f t="shared" si="1"/>
        <v>0</v>
      </c>
      <c r="M777" s="28">
        <f t="shared" si="2"/>
        <v>1</v>
      </c>
      <c r="N777" s="28">
        <f t="shared" si="3"/>
        <v>0</v>
      </c>
      <c r="O777" s="28">
        <f t="shared" si="4"/>
        <v>0</v>
      </c>
      <c r="P777" s="28">
        <f t="shared" si="5"/>
        <v>0</v>
      </c>
      <c r="Q777" s="28">
        <f t="shared" si="6"/>
        <v>0</v>
      </c>
      <c r="R777" s="29">
        <f t="shared" si="7"/>
        <v>1</v>
      </c>
    </row>
    <row r="778" spans="1:18" ht="14.25" customHeight="1">
      <c r="A778" s="26" t="s">
        <v>904</v>
      </c>
      <c r="B778" s="26" t="s">
        <v>80</v>
      </c>
      <c r="C778" s="26">
        <v>5</v>
      </c>
      <c r="J778" s="27">
        <f>SUM('scratch M'!C778:I778)</f>
        <v>5</v>
      </c>
      <c r="K778" s="28">
        <f t="shared" si="0"/>
        <v>1</v>
      </c>
      <c r="L778" s="28">
        <f t="shared" si="1"/>
        <v>0</v>
      </c>
      <c r="M778" s="28">
        <f t="shared" si="2"/>
        <v>0</v>
      </c>
      <c r="N778" s="28">
        <f t="shared" si="3"/>
        <v>0</v>
      </c>
      <c r="O778" s="28">
        <f t="shared" si="4"/>
        <v>0</v>
      </c>
      <c r="P778" s="28">
        <f t="shared" si="5"/>
        <v>0</v>
      </c>
      <c r="Q778" s="28">
        <f t="shared" si="6"/>
        <v>0</v>
      </c>
      <c r="R778" s="29">
        <f t="shared" si="7"/>
        <v>1</v>
      </c>
    </row>
    <row r="779" spans="1:18" ht="14.25" customHeight="1">
      <c r="A779" s="26" t="s">
        <v>905</v>
      </c>
      <c r="B779" s="26" t="s">
        <v>80</v>
      </c>
      <c r="C779" s="26">
        <v>5</v>
      </c>
      <c r="J779" s="27">
        <f>SUM('scratch M'!C779:I779)</f>
        <v>5</v>
      </c>
      <c r="K779" s="28">
        <f t="shared" si="0"/>
        <v>1</v>
      </c>
      <c r="L779" s="28">
        <f t="shared" si="1"/>
        <v>0</v>
      </c>
      <c r="M779" s="28">
        <f t="shared" si="2"/>
        <v>0</v>
      </c>
      <c r="N779" s="28">
        <f t="shared" si="3"/>
        <v>0</v>
      </c>
      <c r="O779" s="28">
        <f t="shared" si="4"/>
        <v>0</v>
      </c>
      <c r="P779" s="28">
        <f t="shared" si="5"/>
        <v>0</v>
      </c>
      <c r="Q779" s="28">
        <f t="shared" si="6"/>
        <v>0</v>
      </c>
      <c r="R779" s="29">
        <f t="shared" si="7"/>
        <v>1</v>
      </c>
    </row>
    <row r="780" spans="1:18" ht="14.25" customHeight="1">
      <c r="A780" s="26" t="s">
        <v>906</v>
      </c>
      <c r="B780" s="26" t="s">
        <v>80</v>
      </c>
      <c r="C780" s="26">
        <v>5</v>
      </c>
      <c r="D780" s="34"/>
      <c r="J780" s="27">
        <f>SUM('scratch M'!C780:I780)</f>
        <v>5</v>
      </c>
      <c r="K780" s="28">
        <f t="shared" si="0"/>
        <v>1</v>
      </c>
      <c r="L780" s="28">
        <f t="shared" si="1"/>
        <v>0</v>
      </c>
      <c r="M780" s="28">
        <f t="shared" si="2"/>
        <v>0</v>
      </c>
      <c r="N780" s="28">
        <f t="shared" si="3"/>
        <v>0</v>
      </c>
      <c r="O780" s="28">
        <f t="shared" si="4"/>
        <v>0</v>
      </c>
      <c r="P780" s="28">
        <f t="shared" si="5"/>
        <v>0</v>
      </c>
      <c r="Q780" s="28">
        <f t="shared" si="6"/>
        <v>0</v>
      </c>
      <c r="R780" s="29">
        <f t="shared" si="7"/>
        <v>1</v>
      </c>
    </row>
    <row r="781" spans="1:18" ht="14.25" customHeight="1">
      <c r="A781" s="26" t="s">
        <v>907</v>
      </c>
      <c r="B781" s="26" t="s">
        <v>80</v>
      </c>
      <c r="C781" s="26">
        <v>5</v>
      </c>
      <c r="J781" s="27">
        <f>SUM('scratch M'!C781:I781)</f>
        <v>5</v>
      </c>
      <c r="K781" s="28">
        <f t="shared" si="0"/>
        <v>1</v>
      </c>
      <c r="L781" s="28">
        <f t="shared" si="1"/>
        <v>0</v>
      </c>
      <c r="M781" s="28">
        <f t="shared" si="2"/>
        <v>0</v>
      </c>
      <c r="N781" s="28">
        <f t="shared" si="3"/>
        <v>0</v>
      </c>
      <c r="O781" s="28">
        <f t="shared" si="4"/>
        <v>0</v>
      </c>
      <c r="P781" s="28">
        <f t="shared" si="5"/>
        <v>0</v>
      </c>
      <c r="Q781" s="28">
        <f t="shared" si="6"/>
        <v>0</v>
      </c>
      <c r="R781" s="29">
        <f t="shared" si="7"/>
        <v>1</v>
      </c>
    </row>
    <row r="782" spans="1:18" ht="14.25" customHeight="1">
      <c r="A782" s="26" t="s">
        <v>908</v>
      </c>
      <c r="B782" s="26" t="s">
        <v>80</v>
      </c>
      <c r="C782" s="26">
        <v>5</v>
      </c>
      <c r="J782" s="27">
        <f>SUM('scratch M'!C782:I782)</f>
        <v>5</v>
      </c>
      <c r="K782" s="28">
        <f t="shared" si="0"/>
        <v>1</v>
      </c>
      <c r="L782" s="28">
        <f t="shared" si="1"/>
        <v>0</v>
      </c>
      <c r="M782" s="28">
        <f t="shared" si="2"/>
        <v>0</v>
      </c>
      <c r="N782" s="28">
        <f t="shared" si="3"/>
        <v>0</v>
      </c>
      <c r="O782" s="28">
        <f t="shared" si="4"/>
        <v>0</v>
      </c>
      <c r="P782" s="28">
        <f t="shared" si="5"/>
        <v>0</v>
      </c>
      <c r="Q782" s="28">
        <f t="shared" si="6"/>
        <v>0</v>
      </c>
      <c r="R782" s="29">
        <f t="shared" si="7"/>
        <v>1</v>
      </c>
    </row>
    <row r="783" spans="1:18" ht="14.25" customHeight="1">
      <c r="A783" s="35" t="s">
        <v>909</v>
      </c>
      <c r="B783" s="35" t="s">
        <v>16</v>
      </c>
      <c r="E783" s="26">
        <v>5</v>
      </c>
      <c r="J783" s="27">
        <f>SUM('scratch M'!C783:I783)</f>
        <v>5</v>
      </c>
      <c r="K783" s="28">
        <f t="shared" si="0"/>
        <v>0</v>
      </c>
      <c r="L783" s="28">
        <f t="shared" si="1"/>
        <v>0</v>
      </c>
      <c r="M783" s="28">
        <f t="shared" si="2"/>
        <v>1</v>
      </c>
      <c r="N783" s="28">
        <f t="shared" si="3"/>
        <v>0</v>
      </c>
      <c r="O783" s="28">
        <f t="shared" si="4"/>
        <v>0</v>
      </c>
      <c r="P783" s="28">
        <f t="shared" si="5"/>
        <v>0</v>
      </c>
      <c r="Q783" s="28">
        <f t="shared" si="6"/>
        <v>0</v>
      </c>
      <c r="R783" s="29">
        <f t="shared" si="7"/>
        <v>1</v>
      </c>
    </row>
    <row r="784" spans="1:18" ht="14.25" customHeight="1">
      <c r="A784" s="26" t="s">
        <v>910</v>
      </c>
      <c r="B784" s="26" t="s">
        <v>80</v>
      </c>
      <c r="C784" s="26">
        <v>5</v>
      </c>
      <c r="J784" s="27">
        <f>SUM('scratch M'!C784:I784)</f>
        <v>5</v>
      </c>
      <c r="K784" s="28">
        <f t="shared" si="0"/>
        <v>1</v>
      </c>
      <c r="L784" s="28">
        <f t="shared" si="1"/>
        <v>0</v>
      </c>
      <c r="M784" s="28">
        <f t="shared" si="2"/>
        <v>0</v>
      </c>
      <c r="N784" s="28">
        <f t="shared" si="3"/>
        <v>0</v>
      </c>
      <c r="O784" s="28">
        <f t="shared" si="4"/>
        <v>0</v>
      </c>
      <c r="P784" s="28">
        <f t="shared" si="5"/>
        <v>0</v>
      </c>
      <c r="Q784" s="28">
        <f t="shared" si="6"/>
        <v>0</v>
      </c>
      <c r="R784" s="29">
        <f t="shared" si="7"/>
        <v>1</v>
      </c>
    </row>
    <row r="785" spans="1:18" ht="14.25" customHeight="1">
      <c r="A785" s="26" t="s">
        <v>911</v>
      </c>
      <c r="B785" s="26" t="s">
        <v>80</v>
      </c>
      <c r="C785" s="26">
        <v>5</v>
      </c>
      <c r="J785" s="27">
        <f>SUM('scratch M'!C785:I785)</f>
        <v>5</v>
      </c>
      <c r="K785" s="28">
        <f t="shared" si="0"/>
        <v>1</v>
      </c>
      <c r="L785" s="28">
        <f t="shared" si="1"/>
        <v>0</v>
      </c>
      <c r="M785" s="28">
        <f t="shared" si="2"/>
        <v>0</v>
      </c>
      <c r="N785" s="28">
        <f t="shared" si="3"/>
        <v>0</v>
      </c>
      <c r="O785" s="28">
        <f t="shared" si="4"/>
        <v>0</v>
      </c>
      <c r="P785" s="28">
        <f t="shared" si="5"/>
        <v>0</v>
      </c>
      <c r="Q785" s="28">
        <f t="shared" si="6"/>
        <v>0</v>
      </c>
      <c r="R785" s="29">
        <f t="shared" si="7"/>
        <v>1</v>
      </c>
    </row>
    <row r="786" spans="1:18" ht="14.25" customHeight="1">
      <c r="A786" s="26" t="s">
        <v>912</v>
      </c>
      <c r="B786" s="26" t="s">
        <v>80</v>
      </c>
      <c r="C786" s="26">
        <v>5</v>
      </c>
      <c r="J786" s="27">
        <f>SUM('scratch M'!C786:I786)</f>
        <v>5</v>
      </c>
      <c r="K786" s="28">
        <f t="shared" si="0"/>
        <v>1</v>
      </c>
      <c r="L786" s="28">
        <f t="shared" si="1"/>
        <v>0</v>
      </c>
      <c r="M786" s="28">
        <f t="shared" si="2"/>
        <v>0</v>
      </c>
      <c r="N786" s="28">
        <f t="shared" si="3"/>
        <v>0</v>
      </c>
      <c r="O786" s="28">
        <f t="shared" si="4"/>
        <v>0</v>
      </c>
      <c r="P786" s="28">
        <f t="shared" si="5"/>
        <v>0</v>
      </c>
      <c r="Q786" s="28">
        <f t="shared" si="6"/>
        <v>0</v>
      </c>
      <c r="R786" s="29">
        <f t="shared" si="7"/>
        <v>1</v>
      </c>
    </row>
    <row r="787" spans="1:18" ht="14.25" customHeight="1">
      <c r="A787" s="26" t="s">
        <v>913</v>
      </c>
      <c r="B787" s="26" t="s">
        <v>80</v>
      </c>
      <c r="C787" s="26">
        <v>5</v>
      </c>
      <c r="D787" s="34"/>
      <c r="J787" s="27">
        <f>SUM('scratch M'!C787:I787)</f>
        <v>5</v>
      </c>
      <c r="K787" s="28">
        <f t="shared" si="0"/>
        <v>1</v>
      </c>
      <c r="L787" s="28">
        <f t="shared" si="1"/>
        <v>0</v>
      </c>
      <c r="M787" s="28">
        <f t="shared" si="2"/>
        <v>0</v>
      </c>
      <c r="N787" s="28">
        <f t="shared" si="3"/>
        <v>0</v>
      </c>
      <c r="O787" s="28">
        <f t="shared" si="4"/>
        <v>0</v>
      </c>
      <c r="P787" s="28">
        <f t="shared" si="5"/>
        <v>0</v>
      </c>
      <c r="Q787" s="28">
        <f t="shared" si="6"/>
        <v>0</v>
      </c>
      <c r="R787" s="29">
        <f t="shared" si="7"/>
        <v>1</v>
      </c>
    </row>
    <row r="788" spans="1:18" ht="14.25" customHeight="1">
      <c r="A788" s="26" t="s">
        <v>914</v>
      </c>
      <c r="B788" s="26" t="s">
        <v>73</v>
      </c>
      <c r="C788" s="26">
        <v>5</v>
      </c>
      <c r="J788" s="27">
        <f>SUM('scratch M'!C788:I788)</f>
        <v>5</v>
      </c>
      <c r="K788" s="28">
        <f t="shared" si="0"/>
        <v>1</v>
      </c>
      <c r="L788" s="28">
        <f t="shared" si="1"/>
        <v>0</v>
      </c>
      <c r="M788" s="28">
        <f t="shared" si="2"/>
        <v>0</v>
      </c>
      <c r="N788" s="28">
        <f t="shared" si="3"/>
        <v>0</v>
      </c>
      <c r="O788" s="28">
        <f t="shared" si="4"/>
        <v>0</v>
      </c>
      <c r="P788" s="28">
        <f t="shared" si="5"/>
        <v>0</v>
      </c>
      <c r="Q788" s="28">
        <f t="shared" si="6"/>
        <v>0</v>
      </c>
      <c r="R788" s="29">
        <f t="shared" si="7"/>
        <v>1</v>
      </c>
    </row>
    <row r="789" spans="1:18" ht="14.25" customHeight="1">
      <c r="A789" s="26" t="s">
        <v>915</v>
      </c>
      <c r="B789" s="26" t="s">
        <v>80</v>
      </c>
      <c r="C789" s="26">
        <v>5</v>
      </c>
      <c r="J789" s="27">
        <f>SUM('scratch M'!C789:I789)</f>
        <v>5</v>
      </c>
      <c r="K789" s="28">
        <f t="shared" si="0"/>
        <v>1</v>
      </c>
      <c r="L789" s="28">
        <f t="shared" si="1"/>
        <v>0</v>
      </c>
      <c r="M789" s="28">
        <f t="shared" si="2"/>
        <v>0</v>
      </c>
      <c r="N789" s="28">
        <f t="shared" si="3"/>
        <v>0</v>
      </c>
      <c r="O789" s="28">
        <f t="shared" si="4"/>
        <v>0</v>
      </c>
      <c r="P789" s="28">
        <f t="shared" si="5"/>
        <v>0</v>
      </c>
      <c r="Q789" s="28">
        <f t="shared" si="6"/>
        <v>0</v>
      </c>
      <c r="R789" s="29">
        <f t="shared" si="7"/>
        <v>1</v>
      </c>
    </row>
    <row r="790" spans="1:18" ht="14.25" customHeight="1">
      <c r="A790" s="26" t="s">
        <v>916</v>
      </c>
      <c r="B790" s="26" t="s">
        <v>80</v>
      </c>
      <c r="C790" s="26">
        <v>5</v>
      </c>
      <c r="J790" s="27">
        <f>SUM('scratch M'!C790:I790)</f>
        <v>5</v>
      </c>
      <c r="K790" s="28">
        <f t="shared" si="0"/>
        <v>1</v>
      </c>
      <c r="L790" s="28">
        <f t="shared" si="1"/>
        <v>0</v>
      </c>
      <c r="M790" s="28">
        <f t="shared" si="2"/>
        <v>0</v>
      </c>
      <c r="N790" s="28">
        <f t="shared" si="3"/>
        <v>0</v>
      </c>
      <c r="O790" s="28">
        <f t="shared" si="4"/>
        <v>0</v>
      </c>
      <c r="P790" s="28">
        <f t="shared" si="5"/>
        <v>0</v>
      </c>
      <c r="Q790" s="28">
        <f t="shared" si="6"/>
        <v>0</v>
      </c>
      <c r="R790" s="29">
        <f t="shared" si="7"/>
        <v>1</v>
      </c>
    </row>
    <row r="791" spans="1:18" ht="14.25" customHeight="1">
      <c r="A791" s="26" t="s">
        <v>917</v>
      </c>
      <c r="B791" s="26" t="s">
        <v>80</v>
      </c>
      <c r="C791" s="26">
        <v>5</v>
      </c>
      <c r="J791" s="27">
        <f>SUM('scratch M'!C791:I791)</f>
        <v>5</v>
      </c>
      <c r="K791" s="28">
        <f t="shared" si="0"/>
        <v>1</v>
      </c>
      <c r="L791" s="28">
        <f t="shared" si="1"/>
        <v>0</v>
      </c>
      <c r="M791" s="28">
        <f t="shared" si="2"/>
        <v>0</v>
      </c>
      <c r="N791" s="28">
        <f t="shared" si="3"/>
        <v>0</v>
      </c>
      <c r="O791" s="28">
        <f t="shared" si="4"/>
        <v>0</v>
      </c>
      <c r="P791" s="28">
        <f t="shared" si="5"/>
        <v>0</v>
      </c>
      <c r="Q791" s="28">
        <f t="shared" si="6"/>
        <v>0</v>
      </c>
      <c r="R791" s="29">
        <f t="shared" si="7"/>
        <v>1</v>
      </c>
    </row>
    <row r="792" spans="1:18" ht="14.25" customHeight="1">
      <c r="A792" s="35" t="s">
        <v>918</v>
      </c>
      <c r="B792" s="34"/>
      <c r="E792" s="26">
        <v>5</v>
      </c>
      <c r="J792" s="27">
        <f>SUM('scratch M'!C792:I792)</f>
        <v>5</v>
      </c>
      <c r="K792" s="28">
        <f t="shared" si="0"/>
        <v>0</v>
      </c>
      <c r="L792" s="28">
        <f t="shared" si="1"/>
        <v>0</v>
      </c>
      <c r="M792" s="28">
        <f t="shared" si="2"/>
        <v>1</v>
      </c>
      <c r="N792" s="28">
        <f t="shared" si="3"/>
        <v>0</v>
      </c>
      <c r="O792" s="28">
        <f t="shared" si="4"/>
        <v>0</v>
      </c>
      <c r="P792" s="28">
        <f t="shared" si="5"/>
        <v>0</v>
      </c>
      <c r="Q792" s="28">
        <f t="shared" si="6"/>
        <v>0</v>
      </c>
      <c r="R792" s="29">
        <f t="shared" si="7"/>
        <v>1</v>
      </c>
    </row>
    <row r="793" spans="1:18" ht="14.25" customHeight="1">
      <c r="A793" s="26" t="s">
        <v>919</v>
      </c>
      <c r="B793" s="26" t="s">
        <v>80</v>
      </c>
      <c r="C793" s="26">
        <v>5</v>
      </c>
      <c r="J793" s="27">
        <f>SUM('scratch M'!C793:I793)</f>
        <v>5</v>
      </c>
      <c r="K793" s="28">
        <f t="shared" si="0"/>
        <v>1</v>
      </c>
      <c r="L793" s="28">
        <f t="shared" si="1"/>
        <v>0</v>
      </c>
      <c r="M793" s="28">
        <f t="shared" si="2"/>
        <v>0</v>
      </c>
      <c r="N793" s="28">
        <f t="shared" si="3"/>
        <v>0</v>
      </c>
      <c r="O793" s="28">
        <f t="shared" si="4"/>
        <v>0</v>
      </c>
      <c r="P793" s="28">
        <f t="shared" si="5"/>
        <v>0</v>
      </c>
      <c r="Q793" s="28">
        <f t="shared" si="6"/>
        <v>0</v>
      </c>
      <c r="R793" s="29">
        <f t="shared" si="7"/>
        <v>1</v>
      </c>
    </row>
    <row r="794" spans="1:18" ht="14.25" customHeight="1">
      <c r="A794" s="26" t="s">
        <v>920</v>
      </c>
      <c r="B794" s="26" t="s">
        <v>488</v>
      </c>
      <c r="C794" s="26">
        <v>5</v>
      </c>
      <c r="D794" s="37"/>
      <c r="E794" s="38"/>
      <c r="F794" s="39"/>
      <c r="J794" s="27">
        <f>SUM('scratch M'!C794:I794)</f>
        <v>5</v>
      </c>
      <c r="K794" s="28">
        <f t="shared" si="0"/>
        <v>1</v>
      </c>
      <c r="L794" s="28">
        <f t="shared" si="1"/>
        <v>0</v>
      </c>
      <c r="M794" s="28">
        <f t="shared" si="2"/>
        <v>0</v>
      </c>
      <c r="N794" s="28">
        <f t="shared" si="3"/>
        <v>0</v>
      </c>
      <c r="O794" s="28">
        <f t="shared" si="4"/>
        <v>0</v>
      </c>
      <c r="P794" s="28">
        <f t="shared" si="5"/>
        <v>0</v>
      </c>
      <c r="Q794" s="28">
        <f t="shared" si="6"/>
        <v>0</v>
      </c>
      <c r="R794" s="29">
        <f t="shared" si="7"/>
        <v>1</v>
      </c>
    </row>
    <row r="795" spans="1:18" ht="14.25" customHeight="1">
      <c r="A795" s="26" t="s">
        <v>921</v>
      </c>
      <c r="G795" s="26">
        <v>5</v>
      </c>
      <c r="J795" s="27">
        <f>SUM('scratch M'!C795:I795)</f>
        <v>5</v>
      </c>
      <c r="K795" s="28">
        <f t="shared" si="0"/>
        <v>0</v>
      </c>
      <c r="L795" s="28">
        <f t="shared" si="1"/>
        <v>0</v>
      </c>
      <c r="M795" s="28">
        <f t="shared" si="2"/>
        <v>0</v>
      </c>
      <c r="N795" s="28">
        <f t="shared" si="3"/>
        <v>0</v>
      </c>
      <c r="O795" s="28">
        <f t="shared" si="4"/>
        <v>1</v>
      </c>
      <c r="P795" s="28">
        <f t="shared" si="5"/>
        <v>0</v>
      </c>
      <c r="Q795" s="28">
        <f t="shared" si="6"/>
        <v>0</v>
      </c>
      <c r="R795" s="29">
        <f t="shared" si="7"/>
        <v>1</v>
      </c>
    </row>
    <row r="796" spans="1:18" ht="14.25" customHeight="1">
      <c r="A796" s="35" t="s">
        <v>922</v>
      </c>
      <c r="B796" s="36" t="s">
        <v>200</v>
      </c>
      <c r="D796" s="26">
        <v>5</v>
      </c>
      <c r="J796" s="27">
        <f>SUM('scratch M'!C796:I796)</f>
        <v>5</v>
      </c>
      <c r="K796" s="28">
        <f t="shared" si="0"/>
        <v>0</v>
      </c>
      <c r="L796" s="28">
        <f t="shared" si="1"/>
        <v>1</v>
      </c>
      <c r="M796" s="28">
        <f t="shared" si="2"/>
        <v>0</v>
      </c>
      <c r="N796" s="28">
        <f t="shared" si="3"/>
        <v>0</v>
      </c>
      <c r="O796" s="28">
        <f t="shared" si="4"/>
        <v>0</v>
      </c>
      <c r="P796" s="28">
        <f t="shared" si="5"/>
        <v>0</v>
      </c>
      <c r="Q796" s="28">
        <f t="shared" si="6"/>
        <v>0</v>
      </c>
      <c r="R796" s="29">
        <f t="shared" si="7"/>
        <v>1</v>
      </c>
    </row>
    <row r="797" spans="1:18" ht="14.25" customHeight="1">
      <c r="A797" s="35" t="s">
        <v>923</v>
      </c>
      <c r="B797" s="36"/>
      <c r="D797" s="26">
        <v>5</v>
      </c>
      <c r="J797" s="27">
        <f>SUM('scratch M'!C797:I797)</f>
        <v>5</v>
      </c>
      <c r="K797" s="28">
        <f t="shared" si="0"/>
        <v>0</v>
      </c>
      <c r="L797" s="28">
        <f t="shared" si="1"/>
        <v>1</v>
      </c>
      <c r="M797" s="28">
        <f t="shared" si="2"/>
        <v>0</v>
      </c>
      <c r="N797" s="28">
        <f t="shared" si="3"/>
        <v>0</v>
      </c>
      <c r="O797" s="28">
        <f t="shared" si="4"/>
        <v>0</v>
      </c>
      <c r="P797" s="28">
        <f t="shared" si="5"/>
        <v>0</v>
      </c>
      <c r="Q797" s="28">
        <f t="shared" si="6"/>
        <v>0</v>
      </c>
      <c r="R797" s="29">
        <f t="shared" si="7"/>
        <v>1</v>
      </c>
    </row>
    <row r="798" spans="1:18" ht="14.25" customHeight="1">
      <c r="A798" s="26" t="s">
        <v>924</v>
      </c>
      <c r="B798" s="26" t="s">
        <v>80</v>
      </c>
      <c r="C798" s="26">
        <v>5</v>
      </c>
      <c r="D798" s="40"/>
      <c r="E798" s="40"/>
      <c r="F798" s="40"/>
      <c r="J798" s="27">
        <f>SUM('scratch M'!C798:I798)</f>
        <v>5</v>
      </c>
      <c r="K798" s="28">
        <f t="shared" si="0"/>
        <v>1</v>
      </c>
      <c r="L798" s="28">
        <f t="shared" si="1"/>
        <v>0</v>
      </c>
      <c r="M798" s="28">
        <f t="shared" si="2"/>
        <v>0</v>
      </c>
      <c r="N798" s="28">
        <f t="shared" si="3"/>
        <v>0</v>
      </c>
      <c r="O798" s="28">
        <f t="shared" si="4"/>
        <v>0</v>
      </c>
      <c r="P798" s="28">
        <f t="shared" si="5"/>
        <v>0</v>
      </c>
      <c r="Q798" s="28">
        <f t="shared" si="6"/>
        <v>0</v>
      </c>
      <c r="R798" s="29">
        <f t="shared" si="7"/>
        <v>1</v>
      </c>
    </row>
    <row r="799" spans="1:18" ht="14.25" customHeight="1">
      <c r="A799" s="26" t="s">
        <v>925</v>
      </c>
      <c r="B799" s="26" t="s">
        <v>86</v>
      </c>
      <c r="C799" s="26">
        <v>5</v>
      </c>
      <c r="J799" s="27">
        <f>SUM('scratch M'!C799:I799)</f>
        <v>5</v>
      </c>
      <c r="K799" s="28">
        <f t="shared" si="0"/>
        <v>1</v>
      </c>
      <c r="L799" s="28">
        <f t="shared" si="1"/>
        <v>0</v>
      </c>
      <c r="M799" s="28">
        <f t="shared" si="2"/>
        <v>0</v>
      </c>
      <c r="N799" s="28">
        <f t="shared" si="3"/>
        <v>0</v>
      </c>
      <c r="O799" s="28">
        <f t="shared" si="4"/>
        <v>0</v>
      </c>
      <c r="P799" s="28">
        <f t="shared" si="5"/>
        <v>0</v>
      </c>
      <c r="Q799" s="28">
        <f t="shared" si="6"/>
        <v>0</v>
      </c>
      <c r="R799" s="29">
        <f t="shared" si="7"/>
        <v>1</v>
      </c>
    </row>
    <row r="800" spans="1:18" ht="14.25" customHeight="1">
      <c r="A800" s="26" t="s">
        <v>926</v>
      </c>
      <c r="B800" s="26" t="s">
        <v>80</v>
      </c>
      <c r="C800" s="26">
        <v>5</v>
      </c>
      <c r="J800" s="27">
        <f>SUM('scratch M'!C800:I800)</f>
        <v>5</v>
      </c>
      <c r="K800" s="28">
        <f t="shared" si="0"/>
        <v>1</v>
      </c>
      <c r="L800" s="28">
        <f t="shared" si="1"/>
        <v>0</v>
      </c>
      <c r="M800" s="28">
        <f t="shared" si="2"/>
        <v>0</v>
      </c>
      <c r="N800" s="28">
        <f t="shared" si="3"/>
        <v>0</v>
      </c>
      <c r="O800" s="28">
        <f t="shared" si="4"/>
        <v>0</v>
      </c>
      <c r="P800" s="28">
        <f t="shared" si="5"/>
        <v>0</v>
      </c>
      <c r="Q800" s="28">
        <f t="shared" si="6"/>
        <v>0</v>
      </c>
      <c r="R800" s="29">
        <f t="shared" si="7"/>
        <v>1</v>
      </c>
    </row>
    <row r="801" spans="1:18" ht="14.25" customHeight="1">
      <c r="A801" s="26" t="s">
        <v>927</v>
      </c>
      <c r="B801" s="26" t="s">
        <v>80</v>
      </c>
      <c r="C801" s="26">
        <v>5</v>
      </c>
      <c r="J801" s="27">
        <f>SUM('scratch M'!C801:I801)</f>
        <v>5</v>
      </c>
      <c r="K801" s="28">
        <f t="shared" si="0"/>
        <v>1</v>
      </c>
      <c r="L801" s="28">
        <f t="shared" si="1"/>
        <v>0</v>
      </c>
      <c r="M801" s="28">
        <f t="shared" si="2"/>
        <v>0</v>
      </c>
      <c r="N801" s="28">
        <f t="shared" si="3"/>
        <v>0</v>
      </c>
      <c r="O801" s="28">
        <f t="shared" si="4"/>
        <v>0</v>
      </c>
      <c r="P801" s="28">
        <f t="shared" si="5"/>
        <v>0</v>
      </c>
      <c r="Q801" s="28">
        <f t="shared" si="6"/>
        <v>0</v>
      </c>
      <c r="R801" s="29">
        <f t="shared" si="7"/>
        <v>1</v>
      </c>
    </row>
    <row r="802" spans="1:18" ht="14.25" customHeight="1">
      <c r="A802" s="35" t="s">
        <v>928</v>
      </c>
      <c r="B802" s="36"/>
      <c r="D802" s="26">
        <v>5</v>
      </c>
      <c r="J802" s="27">
        <f>SUM('scratch M'!C802:I802)</f>
        <v>5</v>
      </c>
      <c r="K802" s="28">
        <f t="shared" si="0"/>
        <v>0</v>
      </c>
      <c r="L802" s="28">
        <f t="shared" si="1"/>
        <v>1</v>
      </c>
      <c r="M802" s="28">
        <f t="shared" si="2"/>
        <v>0</v>
      </c>
      <c r="N802" s="28">
        <f t="shared" si="3"/>
        <v>0</v>
      </c>
      <c r="O802" s="28">
        <f t="shared" si="4"/>
        <v>0</v>
      </c>
      <c r="P802" s="28">
        <f t="shared" si="5"/>
        <v>0</v>
      </c>
      <c r="Q802" s="28">
        <f t="shared" si="6"/>
        <v>0</v>
      </c>
      <c r="R802" s="29">
        <f t="shared" si="7"/>
        <v>1</v>
      </c>
    </row>
    <row r="803" spans="1:18" ht="14.25" customHeight="1">
      <c r="A803" s="35" t="s">
        <v>929</v>
      </c>
      <c r="B803" s="36"/>
      <c r="D803" s="26">
        <v>5</v>
      </c>
      <c r="J803" s="27">
        <f>SUM('scratch M'!C803:I803)</f>
        <v>5</v>
      </c>
      <c r="K803" s="28">
        <f t="shared" si="0"/>
        <v>0</v>
      </c>
      <c r="L803" s="28">
        <f t="shared" si="1"/>
        <v>1</v>
      </c>
      <c r="M803" s="28">
        <f t="shared" si="2"/>
        <v>0</v>
      </c>
      <c r="N803" s="28">
        <f t="shared" si="3"/>
        <v>0</v>
      </c>
      <c r="O803" s="28">
        <f t="shared" si="4"/>
        <v>0</v>
      </c>
      <c r="P803" s="28">
        <f t="shared" si="5"/>
        <v>0</v>
      </c>
      <c r="Q803" s="28">
        <f t="shared" si="6"/>
        <v>0</v>
      </c>
      <c r="R803" s="29">
        <f t="shared" si="7"/>
        <v>1</v>
      </c>
    </row>
    <row r="804" spans="1:18" ht="14.25" customHeight="1">
      <c r="A804" s="26" t="s">
        <v>930</v>
      </c>
      <c r="B804" s="26" t="s">
        <v>80</v>
      </c>
      <c r="C804" s="26">
        <v>5</v>
      </c>
      <c r="J804" s="27">
        <f>SUM('scratch M'!C804:I804)</f>
        <v>5</v>
      </c>
      <c r="K804" s="28">
        <f t="shared" si="0"/>
        <v>1</v>
      </c>
      <c r="L804" s="28">
        <f t="shared" si="1"/>
        <v>0</v>
      </c>
      <c r="M804" s="28">
        <f t="shared" si="2"/>
        <v>0</v>
      </c>
      <c r="N804" s="28">
        <f t="shared" si="3"/>
        <v>0</v>
      </c>
      <c r="O804" s="28">
        <f t="shared" si="4"/>
        <v>0</v>
      </c>
      <c r="P804" s="28">
        <f t="shared" si="5"/>
        <v>0</v>
      </c>
      <c r="Q804" s="28">
        <f t="shared" si="6"/>
        <v>0</v>
      </c>
      <c r="R804" s="29">
        <f t="shared" si="7"/>
        <v>1</v>
      </c>
    </row>
    <row r="805" spans="1:18" ht="14.25" customHeight="1">
      <c r="A805" s="35" t="s">
        <v>931</v>
      </c>
      <c r="B805" s="36"/>
      <c r="D805" s="26">
        <v>5</v>
      </c>
      <c r="J805" s="27">
        <f>SUM('scratch M'!C805:I805)</f>
        <v>5</v>
      </c>
      <c r="K805" s="28">
        <f t="shared" si="0"/>
        <v>0</v>
      </c>
      <c r="L805" s="28">
        <f t="shared" si="1"/>
        <v>1</v>
      </c>
      <c r="M805" s="28">
        <f t="shared" si="2"/>
        <v>0</v>
      </c>
      <c r="N805" s="28">
        <f t="shared" si="3"/>
        <v>0</v>
      </c>
      <c r="O805" s="28">
        <f t="shared" si="4"/>
        <v>0</v>
      </c>
      <c r="P805" s="28">
        <f t="shared" si="5"/>
        <v>0</v>
      </c>
      <c r="Q805" s="28">
        <f t="shared" si="6"/>
        <v>0</v>
      </c>
      <c r="R805" s="29">
        <f t="shared" si="7"/>
        <v>1</v>
      </c>
    </row>
    <row r="806" spans="1:18" ht="14.25" customHeight="1">
      <c r="A806" s="26" t="s">
        <v>932</v>
      </c>
      <c r="B806" s="26" t="s">
        <v>20</v>
      </c>
      <c r="C806" s="26">
        <v>5</v>
      </c>
      <c r="J806" s="27">
        <f>SUM('scratch M'!C806:I806)</f>
        <v>5</v>
      </c>
      <c r="K806" s="28">
        <f t="shared" si="0"/>
        <v>1</v>
      </c>
      <c r="L806" s="28">
        <f t="shared" si="1"/>
        <v>0</v>
      </c>
      <c r="M806" s="28">
        <f t="shared" si="2"/>
        <v>0</v>
      </c>
      <c r="N806" s="28">
        <f t="shared" si="3"/>
        <v>0</v>
      </c>
      <c r="O806" s="28">
        <f t="shared" si="4"/>
        <v>0</v>
      </c>
      <c r="P806" s="28">
        <f t="shared" si="5"/>
        <v>0</v>
      </c>
      <c r="Q806" s="28">
        <f t="shared" si="6"/>
        <v>0</v>
      </c>
      <c r="R806" s="29">
        <f t="shared" si="7"/>
        <v>1</v>
      </c>
    </row>
    <row r="807" spans="1:18" ht="14.25" customHeight="1">
      <c r="A807" s="35" t="s">
        <v>933</v>
      </c>
      <c r="B807" s="35" t="s">
        <v>105</v>
      </c>
      <c r="E807" s="26">
        <v>5</v>
      </c>
      <c r="J807" s="27">
        <f>SUM('scratch M'!C807:I807)</f>
        <v>5</v>
      </c>
      <c r="K807" s="28">
        <f t="shared" si="0"/>
        <v>0</v>
      </c>
      <c r="L807" s="28">
        <f t="shared" si="1"/>
        <v>0</v>
      </c>
      <c r="M807" s="28">
        <f t="shared" si="2"/>
        <v>1</v>
      </c>
      <c r="N807" s="28">
        <f t="shared" si="3"/>
        <v>0</v>
      </c>
      <c r="O807" s="28">
        <f t="shared" si="4"/>
        <v>0</v>
      </c>
      <c r="P807" s="28">
        <f t="shared" si="5"/>
        <v>0</v>
      </c>
      <c r="Q807" s="28">
        <f t="shared" si="6"/>
        <v>0</v>
      </c>
      <c r="R807" s="29">
        <f t="shared" si="7"/>
        <v>1</v>
      </c>
    </row>
    <row r="808" spans="1:18" ht="14.25" customHeight="1">
      <c r="A808" s="35" t="s">
        <v>934</v>
      </c>
      <c r="B808" s="35" t="s">
        <v>93</v>
      </c>
      <c r="E808" s="26">
        <v>5</v>
      </c>
      <c r="J808" s="27">
        <f>SUM('scratch M'!C808:I808)</f>
        <v>5</v>
      </c>
      <c r="K808" s="28">
        <f t="shared" si="0"/>
        <v>0</v>
      </c>
      <c r="L808" s="28">
        <f t="shared" si="1"/>
        <v>0</v>
      </c>
      <c r="M808" s="28">
        <f t="shared" si="2"/>
        <v>1</v>
      </c>
      <c r="N808" s="28">
        <f t="shared" si="3"/>
        <v>0</v>
      </c>
      <c r="O808" s="28">
        <f t="shared" si="4"/>
        <v>0</v>
      </c>
      <c r="P808" s="28">
        <f t="shared" si="5"/>
        <v>0</v>
      </c>
      <c r="Q808" s="28">
        <f t="shared" si="6"/>
        <v>0</v>
      </c>
      <c r="R808" s="29">
        <f t="shared" si="7"/>
        <v>1</v>
      </c>
    </row>
    <row r="809" spans="1:18" ht="14.25" customHeight="1">
      <c r="A809" s="35" t="s">
        <v>935</v>
      </c>
      <c r="B809" s="35" t="s">
        <v>9</v>
      </c>
      <c r="E809" s="26">
        <v>5</v>
      </c>
      <c r="J809" s="27">
        <f>SUM('scratch M'!C809:I809)</f>
        <v>5</v>
      </c>
      <c r="K809" s="28">
        <f t="shared" si="0"/>
        <v>0</v>
      </c>
      <c r="L809" s="28">
        <f t="shared" si="1"/>
        <v>0</v>
      </c>
      <c r="M809" s="28">
        <f t="shared" si="2"/>
        <v>1</v>
      </c>
      <c r="N809" s="28">
        <f t="shared" si="3"/>
        <v>0</v>
      </c>
      <c r="O809" s="28">
        <f t="shared" si="4"/>
        <v>0</v>
      </c>
      <c r="P809" s="28">
        <f t="shared" si="5"/>
        <v>0</v>
      </c>
      <c r="Q809" s="28">
        <f t="shared" si="6"/>
        <v>0</v>
      </c>
      <c r="R809" s="29">
        <f t="shared" si="7"/>
        <v>1</v>
      </c>
    </row>
    <row r="810" spans="1:18" ht="14.25" customHeight="1">
      <c r="A810" s="26" t="s">
        <v>936</v>
      </c>
      <c r="B810" s="26" t="s">
        <v>105</v>
      </c>
      <c r="C810" s="26">
        <v>5</v>
      </c>
      <c r="J810" s="27">
        <f>SUM('scratch M'!C810:I810)</f>
        <v>5</v>
      </c>
      <c r="K810" s="28">
        <f t="shared" si="0"/>
        <v>1</v>
      </c>
      <c r="L810" s="28">
        <f t="shared" si="1"/>
        <v>0</v>
      </c>
      <c r="M810" s="28">
        <f t="shared" si="2"/>
        <v>0</v>
      </c>
      <c r="N810" s="28">
        <f t="shared" si="3"/>
        <v>0</v>
      </c>
      <c r="O810" s="28">
        <f t="shared" si="4"/>
        <v>0</v>
      </c>
      <c r="P810" s="28">
        <f t="shared" si="5"/>
        <v>0</v>
      </c>
      <c r="Q810" s="28">
        <f t="shared" si="6"/>
        <v>0</v>
      </c>
      <c r="R810" s="29">
        <f t="shared" si="7"/>
        <v>1</v>
      </c>
    </row>
    <row r="811" spans="1:18" ht="14.25" customHeight="1">
      <c r="A811" s="26" t="s">
        <v>937</v>
      </c>
      <c r="B811" s="26" t="s">
        <v>80</v>
      </c>
      <c r="C811" s="26">
        <v>5</v>
      </c>
      <c r="J811" s="27">
        <f>SUM('scratch M'!C811:I811)</f>
        <v>5</v>
      </c>
      <c r="K811" s="28">
        <f t="shared" si="0"/>
        <v>1</v>
      </c>
      <c r="L811" s="28">
        <f t="shared" si="1"/>
        <v>0</v>
      </c>
      <c r="M811" s="28">
        <f t="shared" si="2"/>
        <v>0</v>
      </c>
      <c r="N811" s="28">
        <f t="shared" si="3"/>
        <v>0</v>
      </c>
      <c r="O811" s="28">
        <f t="shared" si="4"/>
        <v>0</v>
      </c>
      <c r="P811" s="28">
        <f t="shared" si="5"/>
        <v>0</v>
      </c>
      <c r="Q811" s="28">
        <f t="shared" si="6"/>
        <v>0</v>
      </c>
      <c r="R811" s="29">
        <f t="shared" si="7"/>
        <v>1</v>
      </c>
    </row>
    <row r="812" spans="1:18" ht="14.25" customHeight="1">
      <c r="A812" s="26" t="s">
        <v>938</v>
      </c>
      <c r="B812" s="26" t="s">
        <v>80</v>
      </c>
      <c r="C812" s="26">
        <v>5</v>
      </c>
      <c r="J812" s="27">
        <f>SUM('scratch M'!C812:I812)</f>
        <v>5</v>
      </c>
      <c r="K812" s="28">
        <f t="shared" si="0"/>
        <v>1</v>
      </c>
      <c r="L812" s="28">
        <f t="shared" si="1"/>
        <v>0</v>
      </c>
      <c r="M812" s="28">
        <f t="shared" si="2"/>
        <v>0</v>
      </c>
      <c r="N812" s="28">
        <f t="shared" si="3"/>
        <v>0</v>
      </c>
      <c r="O812" s="28">
        <f t="shared" si="4"/>
        <v>0</v>
      </c>
      <c r="P812" s="28">
        <f t="shared" si="5"/>
        <v>0</v>
      </c>
      <c r="Q812" s="28">
        <f t="shared" si="6"/>
        <v>0</v>
      </c>
      <c r="R812" s="29">
        <f t="shared" si="7"/>
        <v>1</v>
      </c>
    </row>
    <row r="813" spans="1:18" ht="14.25" customHeight="1">
      <c r="A813" s="26" t="s">
        <v>939</v>
      </c>
      <c r="B813" s="26" t="s">
        <v>80</v>
      </c>
      <c r="C813" s="26">
        <v>5</v>
      </c>
      <c r="J813" s="27">
        <f>SUM('scratch M'!C813:I813)</f>
        <v>5</v>
      </c>
      <c r="K813" s="28">
        <f t="shared" si="0"/>
        <v>1</v>
      </c>
      <c r="L813" s="28">
        <f t="shared" si="1"/>
        <v>0</v>
      </c>
      <c r="M813" s="28">
        <f t="shared" si="2"/>
        <v>0</v>
      </c>
      <c r="N813" s="28">
        <f t="shared" si="3"/>
        <v>0</v>
      </c>
      <c r="O813" s="28">
        <f t="shared" si="4"/>
        <v>0</v>
      </c>
      <c r="P813" s="28">
        <f t="shared" si="5"/>
        <v>0</v>
      </c>
      <c r="Q813" s="28">
        <f t="shared" si="6"/>
        <v>0</v>
      </c>
      <c r="R813" s="29">
        <f t="shared" si="7"/>
        <v>1</v>
      </c>
    </row>
    <row r="814" spans="1:18" ht="14.25" customHeight="1">
      <c r="A814" s="26" t="s">
        <v>940</v>
      </c>
      <c r="B814" s="26" t="s">
        <v>80</v>
      </c>
      <c r="C814" s="26">
        <v>5</v>
      </c>
      <c r="D814" s="41"/>
      <c r="E814" s="41"/>
      <c r="F814" s="41"/>
      <c r="G814" s="41"/>
      <c r="H814" s="41"/>
      <c r="I814" s="41"/>
      <c r="J814" s="27">
        <f>SUM('scratch M'!C814:I814)</f>
        <v>5</v>
      </c>
      <c r="K814" s="28">
        <f t="shared" si="0"/>
        <v>1</v>
      </c>
      <c r="L814" s="28">
        <f t="shared" si="1"/>
        <v>0</v>
      </c>
      <c r="M814" s="28">
        <f t="shared" si="2"/>
        <v>0</v>
      </c>
      <c r="N814" s="28">
        <f t="shared" si="3"/>
        <v>0</v>
      </c>
      <c r="O814" s="28">
        <f t="shared" si="4"/>
        <v>0</v>
      </c>
      <c r="P814" s="28">
        <f t="shared" si="5"/>
        <v>0</v>
      </c>
      <c r="Q814" s="28">
        <f t="shared" si="6"/>
        <v>0</v>
      </c>
      <c r="R814" s="29">
        <f t="shared" si="7"/>
        <v>1</v>
      </c>
    </row>
    <row r="815" spans="1:18" ht="14.25" customHeight="1">
      <c r="A815" s="26" t="s">
        <v>941</v>
      </c>
      <c r="B815" s="26" t="s">
        <v>80</v>
      </c>
      <c r="C815" s="26">
        <v>5</v>
      </c>
      <c r="J815" s="27">
        <f>SUM('scratch M'!C815:I815)</f>
        <v>5</v>
      </c>
      <c r="K815" s="28">
        <f t="shared" si="0"/>
        <v>1</v>
      </c>
      <c r="L815" s="28">
        <f t="shared" si="1"/>
        <v>0</v>
      </c>
      <c r="M815" s="28">
        <f t="shared" si="2"/>
        <v>0</v>
      </c>
      <c r="N815" s="28">
        <f t="shared" si="3"/>
        <v>0</v>
      </c>
      <c r="O815" s="28">
        <f t="shared" si="4"/>
        <v>0</v>
      </c>
      <c r="P815" s="28">
        <f t="shared" si="5"/>
        <v>0</v>
      </c>
      <c r="Q815" s="28">
        <f t="shared" si="6"/>
        <v>0</v>
      </c>
      <c r="R815" s="29">
        <f t="shared" si="7"/>
        <v>1</v>
      </c>
    </row>
    <row r="816" spans="1:18" ht="14.25" customHeight="1">
      <c r="A816" s="35" t="s">
        <v>942</v>
      </c>
      <c r="B816" s="35" t="s">
        <v>212</v>
      </c>
      <c r="E816" s="26">
        <v>5</v>
      </c>
      <c r="J816" s="27">
        <f>SUM('scratch M'!C816:I816)</f>
        <v>5</v>
      </c>
      <c r="K816" s="28">
        <f t="shared" si="0"/>
        <v>0</v>
      </c>
      <c r="L816" s="28">
        <f t="shared" si="1"/>
        <v>0</v>
      </c>
      <c r="M816" s="28">
        <f t="shared" si="2"/>
        <v>1</v>
      </c>
      <c r="N816" s="28">
        <f t="shared" si="3"/>
        <v>0</v>
      </c>
      <c r="O816" s="28">
        <f t="shared" si="4"/>
        <v>0</v>
      </c>
      <c r="P816" s="28">
        <f t="shared" si="5"/>
        <v>0</v>
      </c>
      <c r="Q816" s="28">
        <f t="shared" si="6"/>
        <v>0</v>
      </c>
      <c r="R816" s="29">
        <f t="shared" si="7"/>
        <v>1</v>
      </c>
    </row>
    <row r="817" spans="1:18" ht="14.25" customHeight="1">
      <c r="A817" s="26" t="s">
        <v>943</v>
      </c>
      <c r="B817" s="26" t="s">
        <v>80</v>
      </c>
      <c r="C817" s="26">
        <v>5</v>
      </c>
      <c r="J817" s="27">
        <f>SUM('scratch M'!C817:I817)</f>
        <v>5</v>
      </c>
      <c r="K817" s="28">
        <f t="shared" si="0"/>
        <v>1</v>
      </c>
      <c r="L817" s="28">
        <f t="shared" si="1"/>
        <v>0</v>
      </c>
      <c r="M817" s="28">
        <f t="shared" si="2"/>
        <v>0</v>
      </c>
      <c r="N817" s="28">
        <f t="shared" si="3"/>
        <v>0</v>
      </c>
      <c r="O817" s="28">
        <f t="shared" si="4"/>
        <v>0</v>
      </c>
      <c r="P817" s="28">
        <f t="shared" si="5"/>
        <v>0</v>
      </c>
      <c r="Q817" s="28">
        <f t="shared" si="6"/>
        <v>0</v>
      </c>
      <c r="R817" s="29">
        <f t="shared" si="7"/>
        <v>1</v>
      </c>
    </row>
    <row r="818" spans="1:18" ht="14.25" customHeight="1">
      <c r="A818" s="26" t="s">
        <v>944</v>
      </c>
      <c r="B818" s="26" t="s">
        <v>80</v>
      </c>
      <c r="C818" s="26">
        <v>5</v>
      </c>
      <c r="D818" s="37"/>
      <c r="E818" s="38"/>
      <c r="F818" s="39"/>
      <c r="J818" s="27">
        <f>SUM('scratch M'!C818:I818)</f>
        <v>5</v>
      </c>
      <c r="K818" s="28">
        <f t="shared" si="0"/>
        <v>1</v>
      </c>
      <c r="L818" s="28">
        <f t="shared" si="1"/>
        <v>0</v>
      </c>
      <c r="M818" s="28">
        <f t="shared" si="2"/>
        <v>0</v>
      </c>
      <c r="N818" s="28">
        <f t="shared" si="3"/>
        <v>0</v>
      </c>
      <c r="O818" s="28">
        <f t="shared" si="4"/>
        <v>0</v>
      </c>
      <c r="P818" s="28">
        <f t="shared" si="5"/>
        <v>0</v>
      </c>
      <c r="Q818" s="28">
        <f t="shared" si="6"/>
        <v>0</v>
      </c>
      <c r="R818" s="29">
        <f t="shared" si="7"/>
        <v>1</v>
      </c>
    </row>
    <row r="819" spans="1:18" ht="14.25" customHeight="1">
      <c r="A819" s="26" t="s">
        <v>945</v>
      </c>
      <c r="B819" s="26" t="s">
        <v>22</v>
      </c>
      <c r="C819" s="26">
        <v>5</v>
      </c>
      <c r="D819" s="37"/>
      <c r="E819" s="38"/>
      <c r="F819" s="39"/>
      <c r="J819" s="27">
        <f>SUM('scratch M'!C819:I819)</f>
        <v>5</v>
      </c>
      <c r="K819" s="28">
        <f t="shared" si="0"/>
        <v>1</v>
      </c>
      <c r="L819" s="28">
        <f t="shared" si="1"/>
        <v>0</v>
      </c>
      <c r="M819" s="28">
        <f t="shared" si="2"/>
        <v>0</v>
      </c>
      <c r="N819" s="28">
        <f t="shared" si="3"/>
        <v>0</v>
      </c>
      <c r="O819" s="28">
        <f t="shared" si="4"/>
        <v>0</v>
      </c>
      <c r="P819" s="28">
        <f t="shared" si="5"/>
        <v>0</v>
      </c>
      <c r="Q819" s="28">
        <f t="shared" si="6"/>
        <v>0</v>
      </c>
      <c r="R819" s="29">
        <f t="shared" si="7"/>
        <v>1</v>
      </c>
    </row>
    <row r="820" spans="1:18" ht="14.25" customHeight="1">
      <c r="A820" s="26" t="s">
        <v>946</v>
      </c>
      <c r="B820" s="26" t="s">
        <v>80</v>
      </c>
      <c r="C820" s="26">
        <v>5</v>
      </c>
      <c r="J820" s="27">
        <f>SUM('scratch M'!C820:I820)</f>
        <v>5</v>
      </c>
      <c r="K820" s="28">
        <f t="shared" si="0"/>
        <v>1</v>
      </c>
      <c r="L820" s="28">
        <f t="shared" si="1"/>
        <v>0</v>
      </c>
      <c r="M820" s="28">
        <f t="shared" si="2"/>
        <v>0</v>
      </c>
      <c r="N820" s="28">
        <f t="shared" si="3"/>
        <v>0</v>
      </c>
      <c r="O820" s="28">
        <f t="shared" si="4"/>
        <v>0</v>
      </c>
      <c r="P820" s="28">
        <f t="shared" si="5"/>
        <v>0</v>
      </c>
      <c r="Q820" s="28">
        <f t="shared" si="6"/>
        <v>0</v>
      </c>
      <c r="R820" s="29">
        <f t="shared" si="7"/>
        <v>1</v>
      </c>
    </row>
    <row r="821" spans="1:18" ht="14.25" customHeight="1">
      <c r="A821" s="26" t="s">
        <v>947</v>
      </c>
      <c r="B821" s="26" t="s">
        <v>109</v>
      </c>
      <c r="C821" s="26">
        <v>5</v>
      </c>
      <c r="D821" s="37"/>
      <c r="E821" s="38"/>
      <c r="F821" s="39"/>
      <c r="J821" s="27">
        <f>SUM('scratch M'!C821:I821)</f>
        <v>5</v>
      </c>
      <c r="K821" s="28">
        <f t="shared" si="0"/>
        <v>1</v>
      </c>
      <c r="L821" s="28">
        <f t="shared" si="1"/>
        <v>0</v>
      </c>
      <c r="M821" s="28">
        <f t="shared" si="2"/>
        <v>0</v>
      </c>
      <c r="N821" s="28">
        <f t="shared" si="3"/>
        <v>0</v>
      </c>
      <c r="O821" s="28">
        <f t="shared" si="4"/>
        <v>0</v>
      </c>
      <c r="P821" s="28">
        <f t="shared" si="5"/>
        <v>0</v>
      </c>
      <c r="Q821" s="28">
        <f t="shared" si="6"/>
        <v>0</v>
      </c>
      <c r="R821" s="29">
        <f t="shared" si="7"/>
        <v>1</v>
      </c>
    </row>
    <row r="822" spans="1:18" ht="14.25" customHeight="1">
      <c r="A822" s="26" t="s">
        <v>948</v>
      </c>
      <c r="B822" s="26" t="s">
        <v>80</v>
      </c>
      <c r="C822" s="26">
        <v>5</v>
      </c>
      <c r="J822" s="27">
        <f>SUM('scratch M'!C822:I822)</f>
        <v>5</v>
      </c>
      <c r="K822" s="28">
        <f t="shared" si="0"/>
        <v>1</v>
      </c>
      <c r="L822" s="28">
        <f t="shared" si="1"/>
        <v>0</v>
      </c>
      <c r="M822" s="28">
        <f t="shared" si="2"/>
        <v>0</v>
      </c>
      <c r="N822" s="28">
        <f t="shared" si="3"/>
        <v>0</v>
      </c>
      <c r="O822" s="28">
        <f t="shared" si="4"/>
        <v>0</v>
      </c>
      <c r="P822" s="28">
        <f t="shared" si="5"/>
        <v>0</v>
      </c>
      <c r="Q822" s="28">
        <f t="shared" si="6"/>
        <v>0</v>
      </c>
      <c r="R822" s="29">
        <f t="shared" si="7"/>
        <v>1</v>
      </c>
    </row>
    <row r="823" spans="1:18" ht="14.25" customHeight="1">
      <c r="A823" s="26" t="s">
        <v>949</v>
      </c>
      <c r="B823" s="26" t="s">
        <v>9</v>
      </c>
      <c r="C823" s="26">
        <v>5</v>
      </c>
      <c r="J823" s="27">
        <f>SUM('scratch M'!C823:I823)</f>
        <v>5</v>
      </c>
      <c r="K823" s="28">
        <f t="shared" si="0"/>
        <v>1</v>
      </c>
      <c r="L823" s="28">
        <f t="shared" si="1"/>
        <v>0</v>
      </c>
      <c r="M823" s="28">
        <f t="shared" si="2"/>
        <v>0</v>
      </c>
      <c r="N823" s="28">
        <f t="shared" si="3"/>
        <v>0</v>
      </c>
      <c r="O823" s="28">
        <f t="shared" si="4"/>
        <v>0</v>
      </c>
      <c r="P823" s="28">
        <f t="shared" si="5"/>
        <v>0</v>
      </c>
      <c r="Q823" s="28">
        <f t="shared" si="6"/>
        <v>0</v>
      </c>
      <c r="R823" s="29">
        <f t="shared" si="7"/>
        <v>1</v>
      </c>
    </row>
    <row r="824" spans="1:18" ht="14.25" customHeight="1">
      <c r="A824" s="26" t="s">
        <v>950</v>
      </c>
      <c r="B824" s="26" t="s">
        <v>80</v>
      </c>
      <c r="C824" s="26">
        <v>5</v>
      </c>
      <c r="J824" s="27">
        <f>SUM('scratch M'!C824:I824)</f>
        <v>5</v>
      </c>
      <c r="K824" s="28">
        <f t="shared" si="0"/>
        <v>1</v>
      </c>
      <c r="L824" s="28">
        <f t="shared" si="1"/>
        <v>0</v>
      </c>
      <c r="M824" s="28">
        <f t="shared" si="2"/>
        <v>0</v>
      </c>
      <c r="N824" s="28">
        <f t="shared" si="3"/>
        <v>0</v>
      </c>
      <c r="O824" s="28">
        <f t="shared" si="4"/>
        <v>0</v>
      </c>
      <c r="P824" s="28">
        <f t="shared" si="5"/>
        <v>0</v>
      </c>
      <c r="Q824" s="28">
        <f t="shared" si="6"/>
        <v>0</v>
      </c>
      <c r="R824" s="29">
        <f t="shared" si="7"/>
        <v>1</v>
      </c>
    </row>
    <row r="825" spans="1:18" ht="14.25" customHeight="1">
      <c r="A825" s="35" t="s">
        <v>951</v>
      </c>
      <c r="B825" s="35" t="s">
        <v>9</v>
      </c>
      <c r="E825" s="26">
        <v>5</v>
      </c>
      <c r="J825" s="27">
        <f>SUM('scratch M'!C825:I825)</f>
        <v>5</v>
      </c>
      <c r="K825" s="28">
        <f t="shared" si="0"/>
        <v>0</v>
      </c>
      <c r="L825" s="28">
        <f t="shared" si="1"/>
        <v>0</v>
      </c>
      <c r="M825" s="28">
        <f t="shared" si="2"/>
        <v>1</v>
      </c>
      <c r="N825" s="28">
        <f t="shared" si="3"/>
        <v>0</v>
      </c>
      <c r="O825" s="28">
        <f t="shared" si="4"/>
        <v>0</v>
      </c>
      <c r="P825" s="28">
        <f t="shared" si="5"/>
        <v>0</v>
      </c>
      <c r="Q825" s="28">
        <f t="shared" si="6"/>
        <v>0</v>
      </c>
      <c r="R825" s="29">
        <f t="shared" si="7"/>
        <v>1</v>
      </c>
    </row>
    <row r="826" spans="1:18" ht="14.25" customHeight="1">
      <c r="A826" s="35" t="s">
        <v>952</v>
      </c>
      <c r="B826" s="35" t="s">
        <v>93</v>
      </c>
      <c r="E826" s="26">
        <v>5</v>
      </c>
      <c r="J826" s="27">
        <f>SUM('scratch M'!C826:I826)</f>
        <v>5</v>
      </c>
      <c r="K826" s="28">
        <f t="shared" si="0"/>
        <v>0</v>
      </c>
      <c r="L826" s="28">
        <f t="shared" si="1"/>
        <v>0</v>
      </c>
      <c r="M826" s="28">
        <f t="shared" si="2"/>
        <v>1</v>
      </c>
      <c r="N826" s="28">
        <f t="shared" si="3"/>
        <v>0</v>
      </c>
      <c r="O826" s="28">
        <f t="shared" si="4"/>
        <v>0</v>
      </c>
      <c r="P826" s="28">
        <f t="shared" si="5"/>
        <v>0</v>
      </c>
      <c r="Q826" s="28">
        <f t="shared" si="6"/>
        <v>0</v>
      </c>
      <c r="R826" s="29">
        <f t="shared" si="7"/>
        <v>1</v>
      </c>
    </row>
    <row r="827" spans="1:18" ht="14.25" customHeight="1">
      <c r="A827" s="26" t="s">
        <v>953</v>
      </c>
      <c r="B827" s="26" t="s">
        <v>80</v>
      </c>
      <c r="C827" s="26">
        <v>5</v>
      </c>
      <c r="J827" s="27">
        <f>SUM('scratch M'!C827:I827)</f>
        <v>5</v>
      </c>
      <c r="K827" s="28">
        <f t="shared" si="0"/>
        <v>1</v>
      </c>
      <c r="L827" s="28">
        <f t="shared" si="1"/>
        <v>0</v>
      </c>
      <c r="M827" s="28">
        <f t="shared" si="2"/>
        <v>0</v>
      </c>
      <c r="N827" s="28">
        <f t="shared" si="3"/>
        <v>0</v>
      </c>
      <c r="O827" s="28">
        <f t="shared" si="4"/>
        <v>0</v>
      </c>
      <c r="P827" s="28">
        <f t="shared" si="5"/>
        <v>0</v>
      </c>
      <c r="Q827" s="28">
        <f t="shared" si="6"/>
        <v>0</v>
      </c>
      <c r="R827" s="29">
        <f t="shared" si="7"/>
        <v>1</v>
      </c>
    </row>
    <row r="828" spans="1:18" ht="14.25" customHeight="1">
      <c r="A828" s="26" t="s">
        <v>954</v>
      </c>
      <c r="B828" s="26" t="s">
        <v>955</v>
      </c>
      <c r="C828" s="26">
        <v>5</v>
      </c>
      <c r="J828" s="27">
        <f>SUM('scratch M'!C828:I828)</f>
        <v>5</v>
      </c>
      <c r="K828" s="28">
        <f t="shared" si="0"/>
        <v>1</v>
      </c>
      <c r="L828" s="28">
        <f t="shared" si="1"/>
        <v>0</v>
      </c>
      <c r="M828" s="28">
        <f t="shared" si="2"/>
        <v>0</v>
      </c>
      <c r="N828" s="28">
        <f t="shared" si="3"/>
        <v>0</v>
      </c>
      <c r="O828" s="28">
        <f t="shared" si="4"/>
        <v>0</v>
      </c>
      <c r="P828" s="28">
        <f t="shared" si="5"/>
        <v>0</v>
      </c>
      <c r="Q828" s="28">
        <f t="shared" si="6"/>
        <v>0</v>
      </c>
      <c r="R828" s="29">
        <f t="shared" si="7"/>
        <v>1</v>
      </c>
    </row>
    <row r="829" spans="1:18" ht="14.25" customHeight="1">
      <c r="A829" s="26" t="s">
        <v>956</v>
      </c>
      <c r="B829" s="26" t="s">
        <v>73</v>
      </c>
      <c r="C829" s="26">
        <v>5</v>
      </c>
      <c r="J829" s="27">
        <f>SUM('scratch M'!C829:I829)</f>
        <v>5</v>
      </c>
      <c r="K829" s="28">
        <f t="shared" si="0"/>
        <v>1</v>
      </c>
      <c r="L829" s="28">
        <f t="shared" si="1"/>
        <v>0</v>
      </c>
      <c r="M829" s="28">
        <f t="shared" si="2"/>
        <v>0</v>
      </c>
      <c r="N829" s="28">
        <f t="shared" si="3"/>
        <v>0</v>
      </c>
      <c r="O829" s="28">
        <f t="shared" si="4"/>
        <v>0</v>
      </c>
      <c r="P829" s="28">
        <f t="shared" si="5"/>
        <v>0</v>
      </c>
      <c r="Q829" s="28">
        <f t="shared" si="6"/>
        <v>0</v>
      </c>
      <c r="R829" s="29">
        <f t="shared" si="7"/>
        <v>1</v>
      </c>
    </row>
    <row r="830" spans="1:18" ht="14.25" customHeight="1">
      <c r="A830" s="26" t="s">
        <v>957</v>
      </c>
      <c r="B830" s="26" t="s">
        <v>20</v>
      </c>
      <c r="C830" s="26">
        <v>5</v>
      </c>
      <c r="J830" s="27">
        <f>SUM('scratch M'!C830:I830)</f>
        <v>5</v>
      </c>
      <c r="K830" s="28">
        <f t="shared" si="0"/>
        <v>1</v>
      </c>
      <c r="L830" s="28">
        <f t="shared" si="1"/>
        <v>0</v>
      </c>
      <c r="M830" s="28">
        <f t="shared" si="2"/>
        <v>0</v>
      </c>
      <c r="N830" s="28">
        <f t="shared" si="3"/>
        <v>0</v>
      </c>
      <c r="O830" s="28">
        <f t="shared" si="4"/>
        <v>0</v>
      </c>
      <c r="P830" s="28">
        <f t="shared" si="5"/>
        <v>0</v>
      </c>
      <c r="Q830" s="28">
        <f t="shared" si="6"/>
        <v>0</v>
      </c>
      <c r="R830" s="29">
        <f t="shared" si="7"/>
        <v>1</v>
      </c>
    </row>
    <row r="831" spans="1:18" ht="14.25" customHeight="1">
      <c r="A831" s="26" t="s">
        <v>958</v>
      </c>
      <c r="B831" s="26" t="s">
        <v>80</v>
      </c>
      <c r="C831" s="26">
        <v>5</v>
      </c>
      <c r="J831" s="27">
        <f>SUM('scratch M'!C831:I831)</f>
        <v>5</v>
      </c>
      <c r="K831" s="28">
        <f t="shared" si="0"/>
        <v>1</v>
      </c>
      <c r="L831" s="28">
        <f t="shared" si="1"/>
        <v>0</v>
      </c>
      <c r="M831" s="28">
        <f t="shared" si="2"/>
        <v>0</v>
      </c>
      <c r="N831" s="28">
        <f t="shared" si="3"/>
        <v>0</v>
      </c>
      <c r="O831" s="28">
        <f t="shared" si="4"/>
        <v>0</v>
      </c>
      <c r="P831" s="28">
        <f t="shared" si="5"/>
        <v>0</v>
      </c>
      <c r="Q831" s="28">
        <f t="shared" si="6"/>
        <v>0</v>
      </c>
      <c r="R831" s="29">
        <f t="shared" si="7"/>
        <v>1</v>
      </c>
    </row>
    <row r="832" spans="1:18" ht="14.25" customHeight="1">
      <c r="A832" s="35" t="s">
        <v>959</v>
      </c>
      <c r="B832" s="36" t="s">
        <v>823</v>
      </c>
      <c r="D832" s="26">
        <v>5</v>
      </c>
      <c r="J832" s="27">
        <f>SUM('scratch M'!C832:I832)</f>
        <v>5</v>
      </c>
      <c r="K832" s="28">
        <f t="shared" si="0"/>
        <v>0</v>
      </c>
      <c r="L832" s="28">
        <f t="shared" si="1"/>
        <v>1</v>
      </c>
      <c r="M832" s="28">
        <f t="shared" si="2"/>
        <v>0</v>
      </c>
      <c r="N832" s="28">
        <f t="shared" si="3"/>
        <v>0</v>
      </c>
      <c r="O832" s="28">
        <f t="shared" si="4"/>
        <v>0</v>
      </c>
      <c r="P832" s="28">
        <f t="shared" si="5"/>
        <v>0</v>
      </c>
      <c r="Q832" s="28">
        <f t="shared" si="6"/>
        <v>0</v>
      </c>
      <c r="R832" s="29">
        <f t="shared" si="7"/>
        <v>1</v>
      </c>
    </row>
    <row r="833" spans="1:18" ht="14.25" customHeight="1">
      <c r="A833" s="35" t="s">
        <v>960</v>
      </c>
      <c r="B833" s="35" t="s">
        <v>93</v>
      </c>
      <c r="E833" s="26">
        <v>5</v>
      </c>
      <c r="J833" s="27">
        <f>SUM('scratch M'!C833:I833)</f>
        <v>5</v>
      </c>
      <c r="K833" s="28">
        <f t="shared" si="0"/>
        <v>0</v>
      </c>
      <c r="L833" s="28">
        <f t="shared" si="1"/>
        <v>0</v>
      </c>
      <c r="M833" s="28">
        <f t="shared" si="2"/>
        <v>1</v>
      </c>
      <c r="N833" s="28">
        <f t="shared" si="3"/>
        <v>0</v>
      </c>
      <c r="O833" s="28">
        <f t="shared" si="4"/>
        <v>0</v>
      </c>
      <c r="P833" s="28">
        <f t="shared" si="5"/>
        <v>0</v>
      </c>
      <c r="Q833" s="28">
        <f t="shared" si="6"/>
        <v>0</v>
      </c>
      <c r="R833" s="29">
        <f t="shared" si="7"/>
        <v>1</v>
      </c>
    </row>
    <row r="834" spans="1:18" ht="14.25" customHeight="1">
      <c r="A834" s="35" t="s">
        <v>961</v>
      </c>
      <c r="B834" s="35" t="s">
        <v>93</v>
      </c>
      <c r="E834" s="26">
        <v>5</v>
      </c>
      <c r="J834" s="27">
        <f>SUM('scratch M'!C834:I834)</f>
        <v>5</v>
      </c>
      <c r="K834" s="28">
        <f t="shared" si="0"/>
        <v>0</v>
      </c>
      <c r="L834" s="28">
        <f t="shared" si="1"/>
        <v>0</v>
      </c>
      <c r="M834" s="28">
        <f t="shared" si="2"/>
        <v>1</v>
      </c>
      <c r="N834" s="28">
        <f t="shared" si="3"/>
        <v>0</v>
      </c>
      <c r="O834" s="28">
        <f t="shared" si="4"/>
        <v>0</v>
      </c>
      <c r="P834" s="28">
        <f t="shared" si="5"/>
        <v>0</v>
      </c>
      <c r="Q834" s="28">
        <f t="shared" si="6"/>
        <v>0</v>
      </c>
      <c r="R834" s="29">
        <f t="shared" si="7"/>
        <v>1</v>
      </c>
    </row>
    <row r="835" spans="1:18" ht="14.25" customHeight="1">
      <c r="A835" s="26" t="s">
        <v>962</v>
      </c>
      <c r="B835" s="26" t="s">
        <v>9</v>
      </c>
      <c r="C835" s="26">
        <v>5</v>
      </c>
      <c r="D835" s="41"/>
      <c r="E835" s="41"/>
      <c r="F835" s="41"/>
      <c r="G835" s="41"/>
      <c r="H835" s="41"/>
      <c r="I835" s="41"/>
      <c r="J835" s="27">
        <f>SUM('scratch M'!C835:I835)</f>
        <v>5</v>
      </c>
      <c r="K835" s="28">
        <f t="shared" si="0"/>
        <v>1</v>
      </c>
      <c r="L835" s="28">
        <f t="shared" si="1"/>
        <v>0</v>
      </c>
      <c r="M835" s="28">
        <f t="shared" si="2"/>
        <v>0</v>
      </c>
      <c r="N835" s="28">
        <f t="shared" si="3"/>
        <v>0</v>
      </c>
      <c r="O835" s="28">
        <f t="shared" si="4"/>
        <v>0</v>
      </c>
      <c r="P835" s="28">
        <f t="shared" si="5"/>
        <v>0</v>
      </c>
      <c r="Q835" s="28">
        <f t="shared" si="6"/>
        <v>0</v>
      </c>
      <c r="R835" s="29">
        <f t="shared" si="7"/>
        <v>1</v>
      </c>
    </row>
    <row r="836" spans="1:18" ht="14.25" customHeight="1">
      <c r="A836" s="35" t="s">
        <v>963</v>
      </c>
      <c r="B836" s="35" t="s">
        <v>9</v>
      </c>
      <c r="E836" s="26">
        <v>5</v>
      </c>
      <c r="J836" s="27">
        <f>SUM('scratch M'!C836:I836)</f>
        <v>5</v>
      </c>
      <c r="K836" s="28">
        <f t="shared" si="0"/>
        <v>0</v>
      </c>
      <c r="L836" s="28">
        <f t="shared" si="1"/>
        <v>0</v>
      </c>
      <c r="M836" s="28">
        <f t="shared" si="2"/>
        <v>1</v>
      </c>
      <c r="N836" s="28">
        <f t="shared" si="3"/>
        <v>0</v>
      </c>
      <c r="O836" s="28">
        <f t="shared" si="4"/>
        <v>0</v>
      </c>
      <c r="P836" s="28">
        <f t="shared" si="5"/>
        <v>0</v>
      </c>
      <c r="Q836" s="28">
        <f t="shared" si="6"/>
        <v>0</v>
      </c>
      <c r="R836" s="29">
        <f t="shared" si="7"/>
        <v>1</v>
      </c>
    </row>
    <row r="837" spans="1:18" ht="14.25" customHeight="1">
      <c r="A837" s="26" t="s">
        <v>964</v>
      </c>
      <c r="B837" s="26" t="s">
        <v>80</v>
      </c>
      <c r="C837" s="26">
        <v>5</v>
      </c>
      <c r="J837" s="27">
        <f>SUM('scratch M'!C837:I837)</f>
        <v>5</v>
      </c>
      <c r="K837" s="28">
        <f t="shared" si="0"/>
        <v>1</v>
      </c>
      <c r="L837" s="28">
        <f t="shared" si="1"/>
        <v>0</v>
      </c>
      <c r="M837" s="28">
        <f t="shared" si="2"/>
        <v>0</v>
      </c>
      <c r="N837" s="28">
        <f t="shared" si="3"/>
        <v>0</v>
      </c>
      <c r="O837" s="28">
        <f t="shared" si="4"/>
        <v>0</v>
      </c>
      <c r="P837" s="28">
        <f t="shared" si="5"/>
        <v>0</v>
      </c>
      <c r="Q837" s="28">
        <f t="shared" si="6"/>
        <v>0</v>
      </c>
      <c r="R837" s="29">
        <f t="shared" si="7"/>
        <v>1</v>
      </c>
    </row>
    <row r="838" spans="1:18" ht="14.25" customHeight="1">
      <c r="A838" s="35" t="s">
        <v>965</v>
      </c>
      <c r="B838" s="36"/>
      <c r="D838" s="26">
        <v>5</v>
      </c>
      <c r="J838" s="27">
        <f>SUM('scratch M'!C838:I838)</f>
        <v>5</v>
      </c>
      <c r="K838" s="28">
        <f t="shared" si="0"/>
        <v>0</v>
      </c>
      <c r="L838" s="28">
        <f t="shared" si="1"/>
        <v>1</v>
      </c>
      <c r="M838" s="28">
        <f t="shared" si="2"/>
        <v>0</v>
      </c>
      <c r="N838" s="28">
        <f t="shared" si="3"/>
        <v>0</v>
      </c>
      <c r="O838" s="28">
        <f t="shared" si="4"/>
        <v>0</v>
      </c>
      <c r="P838" s="28">
        <f t="shared" si="5"/>
        <v>0</v>
      </c>
      <c r="Q838" s="28">
        <f t="shared" si="6"/>
        <v>0</v>
      </c>
      <c r="R838" s="29">
        <f t="shared" si="7"/>
        <v>1</v>
      </c>
    </row>
    <row r="839" spans="1:18" ht="14.25" customHeight="1">
      <c r="A839" s="26" t="s">
        <v>966</v>
      </c>
      <c r="B839" s="26" t="s">
        <v>174</v>
      </c>
      <c r="C839" s="26">
        <v>5</v>
      </c>
      <c r="J839" s="27">
        <f>SUM('scratch M'!C839:I839)</f>
        <v>5</v>
      </c>
      <c r="K839" s="28">
        <f t="shared" si="0"/>
        <v>1</v>
      </c>
      <c r="L839" s="28">
        <f t="shared" si="1"/>
        <v>0</v>
      </c>
      <c r="M839" s="28">
        <f t="shared" si="2"/>
        <v>0</v>
      </c>
      <c r="N839" s="28">
        <f t="shared" si="3"/>
        <v>0</v>
      </c>
      <c r="O839" s="28">
        <f t="shared" si="4"/>
        <v>0</v>
      </c>
      <c r="P839" s="28">
        <f t="shared" si="5"/>
        <v>0</v>
      </c>
      <c r="Q839" s="28">
        <f t="shared" si="6"/>
        <v>0</v>
      </c>
      <c r="R839" s="29">
        <f t="shared" si="7"/>
        <v>1</v>
      </c>
    </row>
    <row r="840" spans="1:18" ht="14.25" customHeight="1">
      <c r="A840" s="35" t="s">
        <v>967</v>
      </c>
      <c r="B840" s="36" t="s">
        <v>250</v>
      </c>
      <c r="D840" s="26">
        <v>5</v>
      </c>
      <c r="J840" s="27">
        <f>SUM('scratch M'!C840:I840)</f>
        <v>5</v>
      </c>
      <c r="K840" s="28">
        <f t="shared" si="0"/>
        <v>0</v>
      </c>
      <c r="L840" s="28">
        <f t="shared" si="1"/>
        <v>1</v>
      </c>
      <c r="M840" s="28">
        <f t="shared" si="2"/>
        <v>0</v>
      </c>
      <c r="N840" s="28">
        <f t="shared" si="3"/>
        <v>0</v>
      </c>
      <c r="O840" s="28">
        <f t="shared" si="4"/>
        <v>0</v>
      </c>
      <c r="P840" s="28">
        <f t="shared" si="5"/>
        <v>0</v>
      </c>
      <c r="Q840" s="28">
        <f t="shared" si="6"/>
        <v>0</v>
      </c>
      <c r="R840" s="29">
        <f t="shared" si="7"/>
        <v>1</v>
      </c>
    </row>
    <row r="841" spans="1:18" ht="14.25" customHeight="1">
      <c r="A841" s="26" t="s">
        <v>968</v>
      </c>
      <c r="B841" s="26" t="s">
        <v>80</v>
      </c>
      <c r="C841" s="26">
        <v>5</v>
      </c>
      <c r="J841" s="27">
        <f>SUM('scratch M'!C841:I841)</f>
        <v>5</v>
      </c>
      <c r="K841" s="28">
        <f t="shared" si="0"/>
        <v>1</v>
      </c>
      <c r="L841" s="28">
        <f t="shared" si="1"/>
        <v>0</v>
      </c>
      <c r="M841" s="28">
        <f t="shared" si="2"/>
        <v>0</v>
      </c>
      <c r="N841" s="28">
        <f t="shared" si="3"/>
        <v>0</v>
      </c>
      <c r="O841" s="28">
        <f t="shared" si="4"/>
        <v>0</v>
      </c>
      <c r="P841" s="28">
        <f t="shared" si="5"/>
        <v>0</v>
      </c>
      <c r="Q841" s="28">
        <f t="shared" si="6"/>
        <v>0</v>
      </c>
      <c r="R841" s="29">
        <f t="shared" si="7"/>
        <v>1</v>
      </c>
    </row>
    <row r="842" spans="1:18" ht="14.25" customHeight="1">
      <c r="A842" s="26" t="s">
        <v>969</v>
      </c>
      <c r="B842" s="26" t="s">
        <v>80</v>
      </c>
      <c r="C842" s="26">
        <v>5</v>
      </c>
      <c r="J842" s="27">
        <f>SUM('scratch M'!C842:I842)</f>
        <v>5</v>
      </c>
      <c r="K842" s="28">
        <f t="shared" si="0"/>
        <v>1</v>
      </c>
      <c r="L842" s="28">
        <f t="shared" si="1"/>
        <v>0</v>
      </c>
      <c r="M842" s="28">
        <f t="shared" si="2"/>
        <v>0</v>
      </c>
      <c r="N842" s="28">
        <f t="shared" si="3"/>
        <v>0</v>
      </c>
      <c r="O842" s="28">
        <f t="shared" si="4"/>
        <v>0</v>
      </c>
      <c r="P842" s="28">
        <f t="shared" si="5"/>
        <v>0</v>
      </c>
      <c r="Q842" s="28">
        <f t="shared" si="6"/>
        <v>0</v>
      </c>
      <c r="R842" s="29">
        <f t="shared" si="7"/>
        <v>1</v>
      </c>
    </row>
    <row r="843" spans="1:18" ht="14.25" customHeight="1">
      <c r="A843" s="26" t="s">
        <v>970</v>
      </c>
      <c r="B843" s="26" t="s">
        <v>143</v>
      </c>
      <c r="C843" s="26">
        <v>5</v>
      </c>
      <c r="J843" s="27">
        <f>SUM('scratch M'!C843:I843)</f>
        <v>5</v>
      </c>
      <c r="K843" s="28">
        <f t="shared" si="0"/>
        <v>1</v>
      </c>
      <c r="L843" s="28">
        <f t="shared" si="1"/>
        <v>0</v>
      </c>
      <c r="M843" s="28">
        <f t="shared" si="2"/>
        <v>0</v>
      </c>
      <c r="N843" s="28">
        <f t="shared" si="3"/>
        <v>0</v>
      </c>
      <c r="O843" s="28">
        <f t="shared" si="4"/>
        <v>0</v>
      </c>
      <c r="P843" s="28">
        <f t="shared" si="5"/>
        <v>0</v>
      </c>
      <c r="Q843" s="28">
        <f t="shared" si="6"/>
        <v>0</v>
      </c>
      <c r="R843" s="29">
        <f t="shared" si="7"/>
        <v>1</v>
      </c>
    </row>
    <row r="844" spans="1:18" ht="14.25" customHeight="1">
      <c r="A844" s="26" t="s">
        <v>971</v>
      </c>
      <c r="B844" s="26" t="s">
        <v>80</v>
      </c>
      <c r="C844" s="26">
        <v>5</v>
      </c>
      <c r="J844" s="27">
        <f>SUM('scratch M'!C844:I844)</f>
        <v>5</v>
      </c>
      <c r="K844" s="28">
        <f t="shared" si="0"/>
        <v>1</v>
      </c>
      <c r="L844" s="28">
        <f t="shared" si="1"/>
        <v>0</v>
      </c>
      <c r="M844" s="28">
        <f t="shared" si="2"/>
        <v>0</v>
      </c>
      <c r="N844" s="28">
        <f t="shared" si="3"/>
        <v>0</v>
      </c>
      <c r="O844" s="28">
        <f t="shared" si="4"/>
        <v>0</v>
      </c>
      <c r="P844" s="28">
        <f t="shared" si="5"/>
        <v>0</v>
      </c>
      <c r="Q844" s="28">
        <f t="shared" si="6"/>
        <v>0</v>
      </c>
      <c r="R844" s="29">
        <f t="shared" si="7"/>
        <v>1</v>
      </c>
    </row>
    <row r="845" spans="1:18" ht="14.25" customHeight="1">
      <c r="A845" s="26" t="s">
        <v>972</v>
      </c>
      <c r="B845" s="26" t="s">
        <v>80</v>
      </c>
      <c r="C845" s="26">
        <v>5</v>
      </c>
      <c r="J845" s="27">
        <f>SUM('scratch M'!C845:I845)</f>
        <v>5</v>
      </c>
      <c r="K845" s="28">
        <f t="shared" si="0"/>
        <v>1</v>
      </c>
      <c r="L845" s="28">
        <f t="shared" si="1"/>
        <v>0</v>
      </c>
      <c r="M845" s="28">
        <f t="shared" si="2"/>
        <v>0</v>
      </c>
      <c r="N845" s="28">
        <f t="shared" si="3"/>
        <v>0</v>
      </c>
      <c r="O845" s="28">
        <f t="shared" si="4"/>
        <v>0</v>
      </c>
      <c r="P845" s="28">
        <f t="shared" si="5"/>
        <v>0</v>
      </c>
      <c r="Q845" s="28">
        <f t="shared" si="6"/>
        <v>0</v>
      </c>
      <c r="R845" s="29">
        <f t="shared" si="7"/>
        <v>1</v>
      </c>
    </row>
    <row r="846" spans="1:18" ht="14.25" customHeight="1">
      <c r="A846" s="26" t="s">
        <v>973</v>
      </c>
      <c r="B846" s="26" t="s">
        <v>80</v>
      </c>
      <c r="C846" s="26">
        <v>5</v>
      </c>
      <c r="J846" s="27">
        <f>SUM('scratch M'!C846:I846)</f>
        <v>5</v>
      </c>
      <c r="K846" s="28">
        <f t="shared" si="0"/>
        <v>1</v>
      </c>
      <c r="L846" s="28">
        <f t="shared" si="1"/>
        <v>0</v>
      </c>
      <c r="M846" s="28">
        <f t="shared" si="2"/>
        <v>0</v>
      </c>
      <c r="N846" s="28">
        <f t="shared" si="3"/>
        <v>0</v>
      </c>
      <c r="O846" s="28">
        <f t="shared" si="4"/>
        <v>0</v>
      </c>
      <c r="P846" s="28">
        <f t="shared" si="5"/>
        <v>0</v>
      </c>
      <c r="Q846" s="28">
        <f t="shared" si="6"/>
        <v>0</v>
      </c>
      <c r="R846" s="29">
        <f t="shared" si="7"/>
        <v>1</v>
      </c>
    </row>
    <row r="847" spans="1:18" ht="14.25" customHeight="1">
      <c r="A847" s="26" t="s">
        <v>974</v>
      </c>
      <c r="B847" s="26" t="s">
        <v>348</v>
      </c>
      <c r="C847" s="26">
        <v>5</v>
      </c>
      <c r="J847" s="27">
        <f>SUM('scratch M'!C847:I847)</f>
        <v>5</v>
      </c>
      <c r="K847" s="28">
        <f t="shared" si="0"/>
        <v>1</v>
      </c>
      <c r="L847" s="28">
        <f t="shared" si="1"/>
        <v>0</v>
      </c>
      <c r="M847" s="28">
        <f t="shared" si="2"/>
        <v>0</v>
      </c>
      <c r="N847" s="28">
        <f t="shared" si="3"/>
        <v>0</v>
      </c>
      <c r="O847" s="28">
        <f t="shared" si="4"/>
        <v>0</v>
      </c>
      <c r="P847" s="28">
        <f t="shared" si="5"/>
        <v>0</v>
      </c>
      <c r="Q847" s="28">
        <f t="shared" si="6"/>
        <v>0</v>
      </c>
      <c r="R847" s="29">
        <f t="shared" si="7"/>
        <v>1</v>
      </c>
    </row>
    <row r="848" spans="1:18" ht="14.25" customHeight="1">
      <c r="A848" s="35" t="s">
        <v>975</v>
      </c>
      <c r="B848" s="36"/>
      <c r="D848" s="26">
        <v>5</v>
      </c>
      <c r="J848" s="27">
        <f>SUM('scratch M'!C848:I848)</f>
        <v>5</v>
      </c>
      <c r="K848" s="28">
        <f t="shared" si="0"/>
        <v>0</v>
      </c>
      <c r="L848" s="28">
        <f t="shared" si="1"/>
        <v>1</v>
      </c>
      <c r="M848" s="28">
        <f t="shared" si="2"/>
        <v>0</v>
      </c>
      <c r="N848" s="28">
        <f t="shared" si="3"/>
        <v>0</v>
      </c>
      <c r="O848" s="28">
        <f t="shared" si="4"/>
        <v>0</v>
      </c>
      <c r="P848" s="28">
        <f t="shared" si="5"/>
        <v>0</v>
      </c>
      <c r="Q848" s="28">
        <f t="shared" si="6"/>
        <v>0</v>
      </c>
      <c r="R848" s="29">
        <f t="shared" si="7"/>
        <v>1</v>
      </c>
    </row>
    <row r="849" spans="1:18" ht="14.25" customHeight="1">
      <c r="A849" s="35" t="s">
        <v>976</v>
      </c>
      <c r="B849" s="36"/>
      <c r="D849" s="26">
        <v>5</v>
      </c>
      <c r="J849" s="27">
        <f>SUM('scratch M'!C849:I849)</f>
        <v>5</v>
      </c>
      <c r="K849" s="28">
        <f t="shared" si="0"/>
        <v>0</v>
      </c>
      <c r="L849" s="28">
        <f t="shared" si="1"/>
        <v>1</v>
      </c>
      <c r="M849" s="28">
        <f t="shared" si="2"/>
        <v>0</v>
      </c>
      <c r="N849" s="28">
        <f t="shared" si="3"/>
        <v>0</v>
      </c>
      <c r="O849" s="28">
        <f t="shared" si="4"/>
        <v>0</v>
      </c>
      <c r="P849" s="28">
        <f t="shared" si="5"/>
        <v>0</v>
      </c>
      <c r="Q849" s="28">
        <f t="shared" si="6"/>
        <v>0</v>
      </c>
      <c r="R849" s="29">
        <f t="shared" si="7"/>
        <v>1</v>
      </c>
    </row>
    <row r="850" spans="1:18" ht="14.25" customHeight="1">
      <c r="A850" s="26" t="s">
        <v>977</v>
      </c>
      <c r="B850" s="26" t="s">
        <v>143</v>
      </c>
      <c r="C850" s="26">
        <v>5</v>
      </c>
      <c r="D850" s="34"/>
      <c r="J850" s="27">
        <f>SUM('scratch M'!C850:I850)</f>
        <v>5</v>
      </c>
      <c r="K850" s="28">
        <f t="shared" si="0"/>
        <v>1</v>
      </c>
      <c r="L850" s="28">
        <f t="shared" si="1"/>
        <v>0</v>
      </c>
      <c r="M850" s="28">
        <f t="shared" si="2"/>
        <v>0</v>
      </c>
      <c r="N850" s="28">
        <f t="shared" si="3"/>
        <v>0</v>
      </c>
      <c r="O850" s="28">
        <f t="shared" si="4"/>
        <v>0</v>
      </c>
      <c r="P850" s="28">
        <f t="shared" si="5"/>
        <v>0</v>
      </c>
      <c r="Q850" s="28">
        <f t="shared" si="6"/>
        <v>0</v>
      </c>
      <c r="R850" s="29">
        <f t="shared" si="7"/>
        <v>1</v>
      </c>
    </row>
    <row r="851" spans="1:18" ht="14.25" customHeight="1">
      <c r="A851" s="26" t="s">
        <v>978</v>
      </c>
      <c r="B851" s="26" t="s">
        <v>80</v>
      </c>
      <c r="C851" s="26">
        <v>5</v>
      </c>
      <c r="J851" s="27">
        <f>SUM('scratch M'!C851:I851)</f>
        <v>5</v>
      </c>
      <c r="K851" s="28">
        <f t="shared" si="0"/>
        <v>1</v>
      </c>
      <c r="L851" s="28">
        <f t="shared" si="1"/>
        <v>0</v>
      </c>
      <c r="M851" s="28">
        <f t="shared" si="2"/>
        <v>0</v>
      </c>
      <c r="N851" s="28">
        <f t="shared" si="3"/>
        <v>0</v>
      </c>
      <c r="O851" s="28">
        <f t="shared" si="4"/>
        <v>0</v>
      </c>
      <c r="P851" s="28">
        <f t="shared" si="5"/>
        <v>0</v>
      </c>
      <c r="Q851" s="28">
        <f t="shared" si="6"/>
        <v>0</v>
      </c>
      <c r="R851" s="29">
        <f t="shared" si="7"/>
        <v>1</v>
      </c>
    </row>
    <row r="852" spans="1:18" ht="14.25" customHeight="1">
      <c r="A852" s="26" t="s">
        <v>979</v>
      </c>
      <c r="B852" s="26" t="s">
        <v>80</v>
      </c>
      <c r="C852" s="26">
        <v>5</v>
      </c>
      <c r="J852" s="27">
        <f>SUM('scratch M'!C852:I852)</f>
        <v>5</v>
      </c>
      <c r="K852" s="28">
        <f t="shared" si="0"/>
        <v>1</v>
      </c>
      <c r="L852" s="28">
        <f t="shared" si="1"/>
        <v>0</v>
      </c>
      <c r="M852" s="28">
        <f t="shared" si="2"/>
        <v>0</v>
      </c>
      <c r="N852" s="28">
        <f t="shared" si="3"/>
        <v>0</v>
      </c>
      <c r="O852" s="28">
        <f t="shared" si="4"/>
        <v>0</v>
      </c>
      <c r="P852" s="28">
        <f t="shared" si="5"/>
        <v>0</v>
      </c>
      <c r="Q852" s="28">
        <f t="shared" si="6"/>
        <v>0</v>
      </c>
      <c r="R852" s="29">
        <f t="shared" si="7"/>
        <v>1</v>
      </c>
    </row>
    <row r="853" spans="1:18" ht="14.25" customHeight="1">
      <c r="A853" s="26" t="s">
        <v>980</v>
      </c>
      <c r="B853" s="26" t="s">
        <v>71</v>
      </c>
      <c r="C853" s="26">
        <v>5</v>
      </c>
      <c r="J853" s="27">
        <f>SUM('scratch M'!C853:I853)</f>
        <v>5</v>
      </c>
      <c r="K853" s="28">
        <f t="shared" si="0"/>
        <v>1</v>
      </c>
      <c r="L853" s="28">
        <f t="shared" si="1"/>
        <v>0</v>
      </c>
      <c r="M853" s="28">
        <f t="shared" si="2"/>
        <v>0</v>
      </c>
      <c r="N853" s="28">
        <f t="shared" si="3"/>
        <v>0</v>
      </c>
      <c r="O853" s="28">
        <f t="shared" si="4"/>
        <v>0</v>
      </c>
      <c r="P853" s="28">
        <f t="shared" si="5"/>
        <v>0</v>
      </c>
      <c r="Q853" s="28">
        <f t="shared" si="6"/>
        <v>0</v>
      </c>
      <c r="R853" s="29">
        <f t="shared" si="7"/>
        <v>1</v>
      </c>
    </row>
    <row r="854" spans="1:18" ht="14.25" customHeight="1">
      <c r="A854" s="26" t="s">
        <v>981</v>
      </c>
      <c r="B854" s="26" t="s">
        <v>80</v>
      </c>
      <c r="C854" s="26">
        <v>5</v>
      </c>
      <c r="D854" s="34"/>
      <c r="E854" s="41"/>
      <c r="F854" s="41"/>
      <c r="G854" s="41"/>
      <c r="H854" s="41"/>
      <c r="I854" s="41"/>
      <c r="J854" s="27">
        <f>SUM('scratch M'!C854:I854)</f>
        <v>5</v>
      </c>
      <c r="K854" s="28">
        <f t="shared" si="0"/>
        <v>1</v>
      </c>
      <c r="L854" s="28">
        <f t="shared" si="1"/>
        <v>0</v>
      </c>
      <c r="M854" s="28">
        <f t="shared" si="2"/>
        <v>0</v>
      </c>
      <c r="N854" s="28">
        <f t="shared" si="3"/>
        <v>0</v>
      </c>
      <c r="O854" s="28">
        <f t="shared" si="4"/>
        <v>0</v>
      </c>
      <c r="P854" s="28">
        <f t="shared" si="5"/>
        <v>0</v>
      </c>
      <c r="Q854" s="28">
        <f t="shared" si="6"/>
        <v>0</v>
      </c>
      <c r="R854" s="29">
        <f t="shared" si="7"/>
        <v>1</v>
      </c>
    </row>
    <row r="855" spans="1:18" ht="14.25" customHeight="1">
      <c r="A855" s="26" t="s">
        <v>982</v>
      </c>
      <c r="B855" s="26" t="s">
        <v>143</v>
      </c>
      <c r="C855" s="26">
        <v>5</v>
      </c>
      <c r="J855" s="27">
        <f>SUM('scratch M'!C855:I855)</f>
        <v>5</v>
      </c>
      <c r="K855" s="28">
        <f t="shared" si="0"/>
        <v>1</v>
      </c>
      <c r="L855" s="28">
        <f t="shared" si="1"/>
        <v>0</v>
      </c>
      <c r="M855" s="28">
        <f t="shared" si="2"/>
        <v>0</v>
      </c>
      <c r="N855" s="28">
        <f t="shared" si="3"/>
        <v>0</v>
      </c>
      <c r="O855" s="28">
        <f t="shared" si="4"/>
        <v>0</v>
      </c>
      <c r="P855" s="28">
        <f t="shared" si="5"/>
        <v>0</v>
      </c>
      <c r="Q855" s="28">
        <f t="shared" si="6"/>
        <v>0</v>
      </c>
      <c r="R855" s="29">
        <f t="shared" si="7"/>
        <v>1</v>
      </c>
    </row>
    <row r="856" spans="1:18" ht="14.25" customHeight="1">
      <c r="A856" s="26" t="s">
        <v>983</v>
      </c>
      <c r="B856" s="26" t="s">
        <v>20</v>
      </c>
      <c r="C856" s="26">
        <v>5</v>
      </c>
      <c r="J856" s="27">
        <f>SUM('scratch M'!C856:I856)</f>
        <v>5</v>
      </c>
      <c r="K856" s="28">
        <f t="shared" si="0"/>
        <v>1</v>
      </c>
      <c r="L856" s="28">
        <f t="shared" si="1"/>
        <v>0</v>
      </c>
      <c r="M856" s="28">
        <f t="shared" si="2"/>
        <v>0</v>
      </c>
      <c r="N856" s="28">
        <f t="shared" si="3"/>
        <v>0</v>
      </c>
      <c r="O856" s="28">
        <f t="shared" si="4"/>
        <v>0</v>
      </c>
      <c r="P856" s="28">
        <f t="shared" si="5"/>
        <v>0</v>
      </c>
      <c r="Q856" s="28">
        <f t="shared" si="6"/>
        <v>0</v>
      </c>
      <c r="R856" s="29">
        <f t="shared" si="7"/>
        <v>1</v>
      </c>
    </row>
    <row r="857" spans="1:18" ht="14.25" customHeight="1">
      <c r="A857" s="26" t="s">
        <v>984</v>
      </c>
      <c r="B857" s="26" t="s">
        <v>80</v>
      </c>
      <c r="C857" s="26">
        <v>5</v>
      </c>
      <c r="J857" s="27">
        <f>SUM('scratch M'!C857:I857)</f>
        <v>5</v>
      </c>
      <c r="K857" s="28">
        <f t="shared" si="0"/>
        <v>1</v>
      </c>
      <c r="L857" s="28">
        <f t="shared" si="1"/>
        <v>0</v>
      </c>
      <c r="M857" s="28">
        <f t="shared" si="2"/>
        <v>0</v>
      </c>
      <c r="N857" s="28">
        <f t="shared" si="3"/>
        <v>0</v>
      </c>
      <c r="O857" s="28">
        <f t="shared" si="4"/>
        <v>0</v>
      </c>
      <c r="P857" s="28">
        <f t="shared" si="5"/>
        <v>0</v>
      </c>
      <c r="Q857" s="28">
        <f t="shared" si="6"/>
        <v>0</v>
      </c>
      <c r="R857" s="29">
        <f t="shared" si="7"/>
        <v>1</v>
      </c>
    </row>
    <row r="858" spans="1:18" ht="14.25" customHeight="1">
      <c r="A858" s="26" t="s">
        <v>985</v>
      </c>
      <c r="B858" s="26" t="s">
        <v>174</v>
      </c>
      <c r="C858" s="26">
        <v>5</v>
      </c>
      <c r="J858" s="27">
        <f>SUM('scratch M'!C858:I858)</f>
        <v>5</v>
      </c>
      <c r="K858" s="28">
        <f t="shared" si="0"/>
        <v>1</v>
      </c>
      <c r="L858" s="28">
        <f t="shared" si="1"/>
        <v>0</v>
      </c>
      <c r="M858" s="28">
        <f t="shared" si="2"/>
        <v>0</v>
      </c>
      <c r="N858" s="28">
        <f t="shared" si="3"/>
        <v>0</v>
      </c>
      <c r="O858" s="28">
        <f t="shared" si="4"/>
        <v>0</v>
      </c>
      <c r="P858" s="28">
        <f t="shared" si="5"/>
        <v>0</v>
      </c>
      <c r="Q858" s="28">
        <f t="shared" si="6"/>
        <v>0</v>
      </c>
      <c r="R858" s="29">
        <f t="shared" si="7"/>
        <v>1</v>
      </c>
    </row>
    <row r="859" spans="1:18" ht="14.25" customHeight="1">
      <c r="A859" s="26" t="s">
        <v>986</v>
      </c>
      <c r="B859" s="26" t="s">
        <v>80</v>
      </c>
      <c r="C859" s="26">
        <v>5</v>
      </c>
      <c r="J859" s="27">
        <f>SUM('scratch M'!C859:I859)</f>
        <v>5</v>
      </c>
      <c r="K859" s="28">
        <f t="shared" si="0"/>
        <v>1</v>
      </c>
      <c r="L859" s="28">
        <f t="shared" si="1"/>
        <v>0</v>
      </c>
      <c r="M859" s="28">
        <f t="shared" si="2"/>
        <v>0</v>
      </c>
      <c r="N859" s="28">
        <f t="shared" si="3"/>
        <v>0</v>
      </c>
      <c r="O859" s="28">
        <f t="shared" si="4"/>
        <v>0</v>
      </c>
      <c r="P859" s="28">
        <f t="shared" si="5"/>
        <v>0</v>
      </c>
      <c r="Q859" s="28">
        <f t="shared" si="6"/>
        <v>0</v>
      </c>
      <c r="R859" s="29">
        <f t="shared" si="7"/>
        <v>1</v>
      </c>
    </row>
    <row r="860" spans="1:18" ht="14.25" customHeight="1">
      <c r="A860" s="35" t="s">
        <v>987</v>
      </c>
      <c r="B860" s="35" t="s">
        <v>93</v>
      </c>
      <c r="E860" s="26">
        <v>5</v>
      </c>
      <c r="J860" s="27">
        <f>SUM('scratch M'!C860:I860)</f>
        <v>5</v>
      </c>
      <c r="K860" s="28">
        <f t="shared" si="0"/>
        <v>0</v>
      </c>
      <c r="L860" s="28">
        <f t="shared" si="1"/>
        <v>0</v>
      </c>
      <c r="M860" s="28">
        <f t="shared" si="2"/>
        <v>1</v>
      </c>
      <c r="N860" s="28">
        <f t="shared" si="3"/>
        <v>0</v>
      </c>
      <c r="O860" s="28">
        <f t="shared" si="4"/>
        <v>0</v>
      </c>
      <c r="P860" s="28">
        <f t="shared" si="5"/>
        <v>0</v>
      </c>
      <c r="Q860" s="28">
        <f t="shared" si="6"/>
        <v>0</v>
      </c>
      <c r="R860" s="29">
        <f t="shared" si="7"/>
        <v>1</v>
      </c>
    </row>
    <row r="861" spans="1:18" ht="14.25" customHeight="1">
      <c r="A861" s="26" t="s">
        <v>988</v>
      </c>
      <c r="B861" s="26" t="s">
        <v>80</v>
      </c>
      <c r="C861" s="26">
        <v>5</v>
      </c>
      <c r="J861" s="27">
        <f>SUM('scratch M'!C861:I861)</f>
        <v>5</v>
      </c>
      <c r="K861" s="28">
        <f t="shared" si="0"/>
        <v>1</v>
      </c>
      <c r="L861" s="28">
        <f t="shared" si="1"/>
        <v>0</v>
      </c>
      <c r="M861" s="28">
        <f t="shared" si="2"/>
        <v>0</v>
      </c>
      <c r="N861" s="28">
        <f t="shared" si="3"/>
        <v>0</v>
      </c>
      <c r="O861" s="28">
        <f t="shared" si="4"/>
        <v>0</v>
      </c>
      <c r="P861" s="28">
        <f t="shared" si="5"/>
        <v>0</v>
      </c>
      <c r="Q861" s="28">
        <f t="shared" si="6"/>
        <v>0</v>
      </c>
      <c r="R861" s="29">
        <f t="shared" si="7"/>
        <v>1</v>
      </c>
    </row>
    <row r="862" spans="1:18" ht="14.25" customHeight="1">
      <c r="A862" s="26" t="s">
        <v>989</v>
      </c>
      <c r="B862" s="26" t="s">
        <v>80</v>
      </c>
      <c r="C862" s="26">
        <v>5</v>
      </c>
      <c r="D862" s="34"/>
      <c r="J862" s="27">
        <f>SUM('scratch M'!C862:I862)</f>
        <v>5</v>
      </c>
      <c r="K862" s="28">
        <f t="shared" si="0"/>
        <v>1</v>
      </c>
      <c r="L862" s="28">
        <f t="shared" si="1"/>
        <v>0</v>
      </c>
      <c r="M862" s="28">
        <f t="shared" si="2"/>
        <v>0</v>
      </c>
      <c r="N862" s="28">
        <f t="shared" si="3"/>
        <v>0</v>
      </c>
      <c r="O862" s="28">
        <f t="shared" si="4"/>
        <v>0</v>
      </c>
      <c r="P862" s="28">
        <f t="shared" si="5"/>
        <v>0</v>
      </c>
      <c r="Q862" s="28">
        <f t="shared" si="6"/>
        <v>0</v>
      </c>
      <c r="R862" s="29">
        <f t="shared" si="7"/>
        <v>1</v>
      </c>
    </row>
    <row r="863" spans="1:18" ht="14.25" customHeight="1">
      <c r="A863" s="26" t="s">
        <v>990</v>
      </c>
      <c r="B863" s="26" t="s">
        <v>348</v>
      </c>
      <c r="C863" s="26">
        <v>5</v>
      </c>
      <c r="J863" s="27">
        <f>SUM('scratch M'!C863:I863)</f>
        <v>5</v>
      </c>
      <c r="K863" s="28">
        <f t="shared" si="0"/>
        <v>1</v>
      </c>
      <c r="L863" s="28">
        <f t="shared" si="1"/>
        <v>0</v>
      </c>
      <c r="M863" s="28">
        <f t="shared" si="2"/>
        <v>0</v>
      </c>
      <c r="N863" s="28">
        <f t="shared" si="3"/>
        <v>0</v>
      </c>
      <c r="O863" s="28">
        <f t="shared" si="4"/>
        <v>0</v>
      </c>
      <c r="P863" s="28">
        <f t="shared" si="5"/>
        <v>0</v>
      </c>
      <c r="Q863" s="28">
        <f t="shared" si="6"/>
        <v>0</v>
      </c>
      <c r="R863" s="29">
        <f t="shared" si="7"/>
        <v>1</v>
      </c>
    </row>
    <row r="864" spans="1:18" ht="14.25" customHeight="1">
      <c r="A864" s="35" t="s">
        <v>991</v>
      </c>
      <c r="B864" s="35" t="s">
        <v>15</v>
      </c>
      <c r="C864" s="34"/>
      <c r="H864" s="26">
        <v>5</v>
      </c>
      <c r="J864" s="27">
        <f>SUM('scratch M'!C864:I864)</f>
        <v>5</v>
      </c>
      <c r="K864" s="28">
        <f t="shared" si="0"/>
        <v>0</v>
      </c>
      <c r="L864" s="28">
        <f t="shared" si="1"/>
        <v>0</v>
      </c>
      <c r="M864" s="28">
        <f t="shared" si="2"/>
        <v>0</v>
      </c>
      <c r="N864" s="28">
        <f t="shared" si="3"/>
        <v>0</v>
      </c>
      <c r="O864" s="28">
        <f t="shared" si="4"/>
        <v>0</v>
      </c>
      <c r="P864" s="28">
        <f t="shared" si="5"/>
        <v>1</v>
      </c>
      <c r="Q864" s="28">
        <f t="shared" si="6"/>
        <v>0</v>
      </c>
      <c r="R864" s="29">
        <f t="shared" si="7"/>
        <v>1</v>
      </c>
    </row>
    <row r="865" spans="1:18" ht="14.25" customHeight="1">
      <c r="A865" s="35" t="s">
        <v>992</v>
      </c>
      <c r="B865" s="35" t="s">
        <v>17</v>
      </c>
      <c r="E865" s="26">
        <v>5</v>
      </c>
      <c r="J865" s="27">
        <f>SUM('scratch M'!C865:I865)</f>
        <v>5</v>
      </c>
      <c r="K865" s="28">
        <f t="shared" si="0"/>
        <v>0</v>
      </c>
      <c r="L865" s="28">
        <f t="shared" si="1"/>
        <v>0</v>
      </c>
      <c r="M865" s="28">
        <f t="shared" si="2"/>
        <v>1</v>
      </c>
      <c r="N865" s="28">
        <f t="shared" si="3"/>
        <v>0</v>
      </c>
      <c r="O865" s="28">
        <f t="shared" si="4"/>
        <v>0</v>
      </c>
      <c r="P865" s="28">
        <f t="shared" si="5"/>
        <v>0</v>
      </c>
      <c r="Q865" s="28">
        <f t="shared" si="6"/>
        <v>0</v>
      </c>
      <c r="R865" s="29">
        <f t="shared" si="7"/>
        <v>1</v>
      </c>
    </row>
    <row r="866" spans="1:18" ht="14.25" customHeight="1">
      <c r="A866" s="26" t="s">
        <v>993</v>
      </c>
      <c r="B866" s="26" t="s">
        <v>80</v>
      </c>
      <c r="C866" s="26">
        <v>5</v>
      </c>
      <c r="J866" s="27">
        <f>SUM('scratch M'!C866:I866)</f>
        <v>5</v>
      </c>
      <c r="K866" s="28">
        <f t="shared" si="0"/>
        <v>1</v>
      </c>
      <c r="L866" s="28">
        <f t="shared" si="1"/>
        <v>0</v>
      </c>
      <c r="M866" s="28">
        <f t="shared" si="2"/>
        <v>0</v>
      </c>
      <c r="N866" s="28">
        <f t="shared" si="3"/>
        <v>0</v>
      </c>
      <c r="O866" s="28">
        <f t="shared" si="4"/>
        <v>0</v>
      </c>
      <c r="P866" s="28">
        <f t="shared" si="5"/>
        <v>0</v>
      </c>
      <c r="Q866" s="28">
        <f t="shared" si="6"/>
        <v>0</v>
      </c>
      <c r="R866" s="29">
        <f t="shared" si="7"/>
        <v>1</v>
      </c>
    </row>
    <row r="867" spans="1:18" ht="14.25" customHeight="1">
      <c r="A867" s="26" t="s">
        <v>994</v>
      </c>
      <c r="B867" s="26" t="s">
        <v>143</v>
      </c>
      <c r="C867" s="26">
        <v>5</v>
      </c>
      <c r="J867" s="27">
        <f>SUM('scratch M'!C867:I867)</f>
        <v>5</v>
      </c>
      <c r="K867" s="28">
        <f t="shared" si="0"/>
        <v>1</v>
      </c>
      <c r="L867" s="28">
        <f t="shared" si="1"/>
        <v>0</v>
      </c>
      <c r="M867" s="28">
        <f t="shared" si="2"/>
        <v>0</v>
      </c>
      <c r="N867" s="28">
        <f t="shared" si="3"/>
        <v>0</v>
      </c>
      <c r="O867" s="28">
        <f t="shared" si="4"/>
        <v>0</v>
      </c>
      <c r="P867" s="28">
        <f t="shared" si="5"/>
        <v>0</v>
      </c>
      <c r="Q867" s="28">
        <f t="shared" si="6"/>
        <v>0</v>
      </c>
      <c r="R867" s="29">
        <f t="shared" si="7"/>
        <v>1</v>
      </c>
    </row>
    <row r="868" spans="1:18" ht="14.25" customHeight="1">
      <c r="A868" s="26" t="s">
        <v>995</v>
      </c>
      <c r="B868" s="26" t="s">
        <v>248</v>
      </c>
      <c r="C868" s="26">
        <v>5</v>
      </c>
      <c r="J868" s="27">
        <f>SUM('scratch M'!C868:I868)</f>
        <v>5</v>
      </c>
      <c r="K868" s="28">
        <f t="shared" si="0"/>
        <v>1</v>
      </c>
      <c r="L868" s="28">
        <f t="shared" si="1"/>
        <v>0</v>
      </c>
      <c r="M868" s="28">
        <f t="shared" si="2"/>
        <v>0</v>
      </c>
      <c r="N868" s="28">
        <f t="shared" si="3"/>
        <v>0</v>
      </c>
      <c r="O868" s="28">
        <f t="shared" si="4"/>
        <v>0</v>
      </c>
      <c r="P868" s="28">
        <f t="shared" si="5"/>
        <v>0</v>
      </c>
      <c r="Q868" s="28">
        <f t="shared" si="6"/>
        <v>0</v>
      </c>
      <c r="R868" s="29">
        <f t="shared" si="7"/>
        <v>1</v>
      </c>
    </row>
    <row r="869" spans="1:18" ht="14.25" customHeight="1">
      <c r="A869" s="26" t="s">
        <v>996</v>
      </c>
      <c r="B869" s="26" t="s">
        <v>80</v>
      </c>
      <c r="C869" s="26">
        <v>5</v>
      </c>
      <c r="J869" s="27">
        <f>SUM('scratch M'!C869:I869)</f>
        <v>5</v>
      </c>
      <c r="K869" s="28">
        <f t="shared" si="0"/>
        <v>1</v>
      </c>
      <c r="L869" s="28">
        <f t="shared" si="1"/>
        <v>0</v>
      </c>
      <c r="M869" s="28">
        <f t="shared" si="2"/>
        <v>0</v>
      </c>
      <c r="N869" s="28">
        <f t="shared" si="3"/>
        <v>0</v>
      </c>
      <c r="O869" s="28">
        <f t="shared" si="4"/>
        <v>0</v>
      </c>
      <c r="P869" s="28">
        <f t="shared" si="5"/>
        <v>0</v>
      </c>
      <c r="Q869" s="28">
        <f t="shared" si="6"/>
        <v>0</v>
      </c>
      <c r="R869" s="29">
        <f t="shared" si="7"/>
        <v>1</v>
      </c>
    </row>
    <row r="870" spans="1:18" ht="14.25" customHeight="1">
      <c r="A870" s="26" t="s">
        <v>997</v>
      </c>
      <c r="B870" s="26" t="s">
        <v>80</v>
      </c>
      <c r="C870" s="26">
        <v>5</v>
      </c>
      <c r="J870" s="27">
        <f>SUM('scratch M'!C870:I870)</f>
        <v>5</v>
      </c>
      <c r="K870" s="28">
        <f t="shared" si="0"/>
        <v>1</v>
      </c>
      <c r="L870" s="28">
        <f t="shared" si="1"/>
        <v>0</v>
      </c>
      <c r="M870" s="28">
        <f t="shared" si="2"/>
        <v>0</v>
      </c>
      <c r="N870" s="28">
        <f t="shared" si="3"/>
        <v>0</v>
      </c>
      <c r="O870" s="28">
        <f t="shared" si="4"/>
        <v>0</v>
      </c>
      <c r="P870" s="28">
        <f t="shared" si="5"/>
        <v>0</v>
      </c>
      <c r="Q870" s="28">
        <f t="shared" si="6"/>
        <v>0</v>
      </c>
      <c r="R870" s="29">
        <f t="shared" si="7"/>
        <v>1</v>
      </c>
    </row>
    <row r="871" spans="1:18" ht="14.25" customHeight="1">
      <c r="A871" s="26" t="s">
        <v>998</v>
      </c>
      <c r="B871" s="26" t="s">
        <v>80</v>
      </c>
      <c r="C871" s="26">
        <v>5</v>
      </c>
      <c r="J871" s="27">
        <f>SUM('scratch M'!C871:I871)</f>
        <v>5</v>
      </c>
      <c r="K871" s="28">
        <f t="shared" si="0"/>
        <v>1</v>
      </c>
      <c r="L871" s="28">
        <f t="shared" si="1"/>
        <v>0</v>
      </c>
      <c r="M871" s="28">
        <f t="shared" si="2"/>
        <v>0</v>
      </c>
      <c r="N871" s="28">
        <f t="shared" si="3"/>
        <v>0</v>
      </c>
      <c r="O871" s="28">
        <f t="shared" si="4"/>
        <v>0</v>
      </c>
      <c r="P871" s="28">
        <f t="shared" si="5"/>
        <v>0</v>
      </c>
      <c r="Q871" s="28">
        <f t="shared" si="6"/>
        <v>0</v>
      </c>
      <c r="R871" s="29">
        <f t="shared" si="7"/>
        <v>1</v>
      </c>
    </row>
    <row r="872" spans="1:18" ht="14.25" customHeight="1">
      <c r="A872" s="26" t="s">
        <v>999</v>
      </c>
      <c r="B872" s="26" t="s">
        <v>80</v>
      </c>
      <c r="C872" s="26">
        <v>5</v>
      </c>
      <c r="D872" s="40"/>
      <c r="E872" s="40"/>
      <c r="F872" s="40"/>
      <c r="J872" s="27">
        <f>SUM('scratch M'!C872:I872)</f>
        <v>5</v>
      </c>
      <c r="K872" s="28">
        <f t="shared" si="0"/>
        <v>1</v>
      </c>
      <c r="L872" s="28">
        <f t="shared" si="1"/>
        <v>0</v>
      </c>
      <c r="M872" s="28">
        <f t="shared" si="2"/>
        <v>0</v>
      </c>
      <c r="N872" s="28">
        <f t="shared" si="3"/>
        <v>0</v>
      </c>
      <c r="O872" s="28">
        <f t="shared" si="4"/>
        <v>0</v>
      </c>
      <c r="P872" s="28">
        <f t="shared" si="5"/>
        <v>0</v>
      </c>
      <c r="Q872" s="28">
        <f t="shared" si="6"/>
        <v>0</v>
      </c>
      <c r="R872" s="29">
        <f t="shared" si="7"/>
        <v>1</v>
      </c>
    </row>
    <row r="873" spans="1:18" ht="14.25" customHeight="1">
      <c r="A873" s="35" t="s">
        <v>1000</v>
      </c>
      <c r="B873" s="35" t="s">
        <v>93</v>
      </c>
      <c r="C873" s="34"/>
      <c r="H873" s="26">
        <v>5</v>
      </c>
      <c r="J873" s="27">
        <f>SUM('scratch M'!C873:I873)</f>
        <v>5</v>
      </c>
      <c r="K873" s="28">
        <f t="shared" si="0"/>
        <v>0</v>
      </c>
      <c r="L873" s="28">
        <f t="shared" si="1"/>
        <v>0</v>
      </c>
      <c r="M873" s="28">
        <f t="shared" si="2"/>
        <v>0</v>
      </c>
      <c r="N873" s="28">
        <f t="shared" si="3"/>
        <v>0</v>
      </c>
      <c r="O873" s="28">
        <f t="shared" si="4"/>
        <v>0</v>
      </c>
      <c r="P873" s="28">
        <f t="shared" si="5"/>
        <v>1</v>
      </c>
      <c r="Q873" s="28">
        <f t="shared" si="6"/>
        <v>0</v>
      </c>
      <c r="R873" s="29">
        <f t="shared" si="7"/>
        <v>1</v>
      </c>
    </row>
    <row r="874" spans="1:18" ht="14.25" customHeight="1">
      <c r="A874" s="35" t="s">
        <v>1001</v>
      </c>
      <c r="B874" s="35" t="s">
        <v>93</v>
      </c>
      <c r="E874" s="26">
        <v>5</v>
      </c>
      <c r="J874" s="27">
        <f>SUM('scratch M'!C874:I874)</f>
        <v>5</v>
      </c>
      <c r="K874" s="28">
        <f t="shared" si="0"/>
        <v>0</v>
      </c>
      <c r="L874" s="28">
        <f t="shared" si="1"/>
        <v>0</v>
      </c>
      <c r="M874" s="28">
        <f t="shared" si="2"/>
        <v>1</v>
      </c>
      <c r="N874" s="28">
        <f t="shared" si="3"/>
        <v>0</v>
      </c>
      <c r="O874" s="28">
        <f t="shared" si="4"/>
        <v>0</v>
      </c>
      <c r="P874" s="28">
        <f t="shared" si="5"/>
        <v>0</v>
      </c>
      <c r="Q874" s="28">
        <f t="shared" si="6"/>
        <v>0</v>
      </c>
      <c r="R874" s="29">
        <f t="shared" si="7"/>
        <v>1</v>
      </c>
    </row>
    <row r="875" spans="1:18" ht="14.25" customHeight="1">
      <c r="A875" s="26" t="s">
        <v>1002</v>
      </c>
      <c r="B875" s="26" t="s">
        <v>80</v>
      </c>
      <c r="C875" s="26">
        <v>5</v>
      </c>
      <c r="J875" s="27">
        <f>SUM('scratch M'!C875:I875)</f>
        <v>5</v>
      </c>
      <c r="K875" s="28">
        <f t="shared" si="0"/>
        <v>1</v>
      </c>
      <c r="L875" s="28">
        <f t="shared" si="1"/>
        <v>0</v>
      </c>
      <c r="M875" s="28">
        <f t="shared" si="2"/>
        <v>0</v>
      </c>
      <c r="N875" s="28">
        <f t="shared" si="3"/>
        <v>0</v>
      </c>
      <c r="O875" s="28">
        <f t="shared" si="4"/>
        <v>0</v>
      </c>
      <c r="P875" s="28">
        <f t="shared" si="5"/>
        <v>0</v>
      </c>
      <c r="Q875" s="28">
        <f t="shared" si="6"/>
        <v>0</v>
      </c>
      <c r="R875" s="29">
        <f t="shared" si="7"/>
        <v>1</v>
      </c>
    </row>
    <row r="876" spans="1:18" ht="14.25" customHeight="1">
      <c r="A876" s="35" t="s">
        <v>1003</v>
      </c>
      <c r="B876" s="36"/>
      <c r="D876" s="26">
        <v>5</v>
      </c>
      <c r="J876" s="27">
        <f>SUM('scratch M'!C876:I876)</f>
        <v>5</v>
      </c>
      <c r="K876" s="28">
        <f t="shared" si="0"/>
        <v>0</v>
      </c>
      <c r="L876" s="28">
        <f t="shared" si="1"/>
        <v>1</v>
      </c>
      <c r="M876" s="28">
        <f t="shared" si="2"/>
        <v>0</v>
      </c>
      <c r="N876" s="28">
        <f t="shared" si="3"/>
        <v>0</v>
      </c>
      <c r="O876" s="28">
        <f t="shared" si="4"/>
        <v>0</v>
      </c>
      <c r="P876" s="28">
        <f t="shared" si="5"/>
        <v>0</v>
      </c>
      <c r="Q876" s="28">
        <f t="shared" si="6"/>
        <v>0</v>
      </c>
      <c r="R876" s="29">
        <f t="shared" si="7"/>
        <v>1</v>
      </c>
    </row>
    <row r="877" spans="1:18" ht="14.25" customHeight="1">
      <c r="A877" s="35" t="s">
        <v>1004</v>
      </c>
      <c r="B877" s="36"/>
      <c r="D877" s="26">
        <v>5</v>
      </c>
      <c r="J877" s="27">
        <f>SUM('scratch M'!C877:I877)</f>
        <v>5</v>
      </c>
      <c r="K877" s="28">
        <f t="shared" si="0"/>
        <v>0</v>
      </c>
      <c r="L877" s="28">
        <f t="shared" si="1"/>
        <v>1</v>
      </c>
      <c r="M877" s="28">
        <f t="shared" si="2"/>
        <v>0</v>
      </c>
      <c r="N877" s="28">
        <f t="shared" si="3"/>
        <v>0</v>
      </c>
      <c r="O877" s="28">
        <f t="shared" si="4"/>
        <v>0</v>
      </c>
      <c r="P877" s="28">
        <f t="shared" si="5"/>
        <v>0</v>
      </c>
      <c r="Q877" s="28">
        <f t="shared" si="6"/>
        <v>0</v>
      </c>
      <c r="R877" s="29">
        <f t="shared" si="7"/>
        <v>1</v>
      </c>
    </row>
    <row r="878" spans="1:18" ht="14.25" customHeight="1">
      <c r="A878" s="26" t="s">
        <v>1005</v>
      </c>
      <c r="B878" s="26" t="s">
        <v>80</v>
      </c>
      <c r="C878" s="26">
        <v>5</v>
      </c>
      <c r="J878" s="27">
        <f>SUM('scratch M'!C878:I878)</f>
        <v>5</v>
      </c>
      <c r="K878" s="28">
        <f t="shared" si="0"/>
        <v>1</v>
      </c>
      <c r="L878" s="28">
        <f t="shared" si="1"/>
        <v>0</v>
      </c>
      <c r="M878" s="28">
        <f t="shared" si="2"/>
        <v>0</v>
      </c>
      <c r="N878" s="28">
        <f t="shared" si="3"/>
        <v>0</v>
      </c>
      <c r="O878" s="28">
        <f t="shared" si="4"/>
        <v>0</v>
      </c>
      <c r="P878" s="28">
        <f t="shared" si="5"/>
        <v>0</v>
      </c>
      <c r="Q878" s="28">
        <f t="shared" si="6"/>
        <v>0</v>
      </c>
      <c r="R878" s="29">
        <f t="shared" si="7"/>
        <v>1</v>
      </c>
    </row>
    <row r="879" spans="1:18" ht="14.25" customHeight="1">
      <c r="A879" s="35" t="s">
        <v>1006</v>
      </c>
      <c r="B879" s="36"/>
      <c r="D879" s="26">
        <v>5</v>
      </c>
      <c r="J879" s="27">
        <f>SUM('scratch M'!C879:I879)</f>
        <v>5</v>
      </c>
      <c r="K879" s="28">
        <f t="shared" si="0"/>
        <v>0</v>
      </c>
      <c r="L879" s="28">
        <f t="shared" si="1"/>
        <v>1</v>
      </c>
      <c r="M879" s="28">
        <f t="shared" si="2"/>
        <v>0</v>
      </c>
      <c r="N879" s="28">
        <f t="shared" si="3"/>
        <v>0</v>
      </c>
      <c r="O879" s="28">
        <f t="shared" si="4"/>
        <v>0</v>
      </c>
      <c r="P879" s="28">
        <f t="shared" si="5"/>
        <v>0</v>
      </c>
      <c r="Q879" s="28">
        <f t="shared" si="6"/>
        <v>0</v>
      </c>
      <c r="R879" s="29">
        <f t="shared" si="7"/>
        <v>1</v>
      </c>
    </row>
    <row r="880" spans="1:18" ht="14.25" customHeight="1">
      <c r="A880" s="35" t="s">
        <v>1007</v>
      </c>
      <c r="B880" s="36"/>
      <c r="D880" s="26">
        <v>5</v>
      </c>
      <c r="J880" s="27">
        <f>SUM('scratch M'!C880:I880)</f>
        <v>5</v>
      </c>
      <c r="K880" s="28">
        <f t="shared" si="0"/>
        <v>0</v>
      </c>
      <c r="L880" s="28">
        <f t="shared" si="1"/>
        <v>1</v>
      </c>
      <c r="M880" s="28">
        <f t="shared" si="2"/>
        <v>0</v>
      </c>
      <c r="N880" s="28">
        <f t="shared" si="3"/>
        <v>0</v>
      </c>
      <c r="O880" s="28">
        <f t="shared" si="4"/>
        <v>0</v>
      </c>
      <c r="P880" s="28">
        <f t="shared" si="5"/>
        <v>0</v>
      </c>
      <c r="Q880" s="28">
        <f t="shared" si="6"/>
        <v>0</v>
      </c>
      <c r="R880" s="29">
        <f t="shared" si="7"/>
        <v>1</v>
      </c>
    </row>
    <row r="881" spans="1:18" ht="14.25" customHeight="1">
      <c r="A881" s="35" t="s">
        <v>1008</v>
      </c>
      <c r="B881" s="35" t="s">
        <v>93</v>
      </c>
      <c r="E881" s="26">
        <v>5</v>
      </c>
      <c r="J881" s="27">
        <f>SUM('scratch M'!C881:I881)</f>
        <v>5</v>
      </c>
      <c r="K881" s="28">
        <f t="shared" si="0"/>
        <v>0</v>
      </c>
      <c r="L881" s="28">
        <f t="shared" si="1"/>
        <v>0</v>
      </c>
      <c r="M881" s="28">
        <f t="shared" si="2"/>
        <v>1</v>
      </c>
      <c r="N881" s="28">
        <f t="shared" si="3"/>
        <v>0</v>
      </c>
      <c r="O881" s="28">
        <f t="shared" si="4"/>
        <v>0</v>
      </c>
      <c r="P881" s="28">
        <f t="shared" si="5"/>
        <v>0</v>
      </c>
      <c r="Q881" s="28">
        <f t="shared" si="6"/>
        <v>0</v>
      </c>
      <c r="R881" s="29">
        <f t="shared" si="7"/>
        <v>1</v>
      </c>
    </row>
    <row r="882" spans="1:18" ht="14.25" customHeight="1">
      <c r="A882" s="26" t="s">
        <v>1009</v>
      </c>
      <c r="B882" s="35" t="s">
        <v>93</v>
      </c>
      <c r="C882" s="26">
        <v>5</v>
      </c>
      <c r="J882" s="27">
        <f>SUM('scratch M'!C882:I882)</f>
        <v>5</v>
      </c>
      <c r="K882" s="28">
        <f t="shared" si="0"/>
        <v>1</v>
      </c>
      <c r="L882" s="28">
        <f t="shared" si="1"/>
        <v>0</v>
      </c>
      <c r="M882" s="28">
        <f t="shared" si="2"/>
        <v>0</v>
      </c>
      <c r="N882" s="28">
        <f t="shared" si="3"/>
        <v>0</v>
      </c>
      <c r="O882" s="28">
        <f t="shared" si="4"/>
        <v>0</v>
      </c>
      <c r="P882" s="28">
        <f t="shared" si="5"/>
        <v>0</v>
      </c>
      <c r="Q882" s="28">
        <f t="shared" si="6"/>
        <v>0</v>
      </c>
      <c r="R882" s="29">
        <f t="shared" si="7"/>
        <v>1</v>
      </c>
    </row>
    <row r="883" spans="1:18" ht="14.25" customHeight="1">
      <c r="A883" s="26" t="s">
        <v>1010</v>
      </c>
      <c r="B883" s="35" t="s">
        <v>93</v>
      </c>
      <c r="C883" s="26">
        <v>5</v>
      </c>
      <c r="J883" s="27">
        <f>SUM('scratch M'!C883:I883)</f>
        <v>5</v>
      </c>
      <c r="K883" s="28">
        <f t="shared" si="0"/>
        <v>1</v>
      </c>
      <c r="L883" s="28">
        <f t="shared" si="1"/>
        <v>0</v>
      </c>
      <c r="M883" s="28">
        <f t="shared" si="2"/>
        <v>0</v>
      </c>
      <c r="N883" s="28">
        <f t="shared" si="3"/>
        <v>0</v>
      </c>
      <c r="O883" s="28">
        <f t="shared" si="4"/>
        <v>0</v>
      </c>
      <c r="P883" s="28">
        <f t="shared" si="5"/>
        <v>0</v>
      </c>
      <c r="Q883" s="28">
        <f t="shared" si="6"/>
        <v>0</v>
      </c>
      <c r="R883" s="29">
        <f t="shared" si="7"/>
        <v>1</v>
      </c>
    </row>
    <row r="884" spans="1:18" ht="14.25" customHeight="1">
      <c r="A884" s="26" t="s">
        <v>1011</v>
      </c>
      <c r="B884" s="26" t="s">
        <v>80</v>
      </c>
      <c r="C884" s="26">
        <v>5</v>
      </c>
      <c r="D884" s="40"/>
      <c r="E884" s="40"/>
      <c r="F884" s="40"/>
      <c r="J884" s="27">
        <f>SUM('scratch M'!C884:I884)</f>
        <v>5</v>
      </c>
      <c r="K884" s="28">
        <f t="shared" si="0"/>
        <v>1</v>
      </c>
      <c r="L884" s="28">
        <f t="shared" si="1"/>
        <v>0</v>
      </c>
      <c r="M884" s="28">
        <f t="shared" si="2"/>
        <v>0</v>
      </c>
      <c r="N884" s="28">
        <f t="shared" si="3"/>
        <v>0</v>
      </c>
      <c r="O884" s="28">
        <f t="shared" si="4"/>
        <v>0</v>
      </c>
      <c r="P884" s="28">
        <f t="shared" si="5"/>
        <v>0</v>
      </c>
      <c r="Q884" s="28">
        <f t="shared" si="6"/>
        <v>0</v>
      </c>
      <c r="R884" s="29">
        <f t="shared" si="7"/>
        <v>1</v>
      </c>
    </row>
    <row r="885" spans="1:18" ht="14.25" customHeight="1">
      <c r="A885" s="26" t="s">
        <v>1012</v>
      </c>
      <c r="B885" s="26" t="s">
        <v>80</v>
      </c>
      <c r="C885" s="26">
        <v>5</v>
      </c>
      <c r="D885" s="34"/>
      <c r="J885" s="27">
        <f>SUM('scratch M'!C885:I885)</f>
        <v>5</v>
      </c>
      <c r="K885" s="28">
        <f t="shared" si="0"/>
        <v>1</v>
      </c>
      <c r="L885" s="28">
        <f t="shared" si="1"/>
        <v>0</v>
      </c>
      <c r="M885" s="28">
        <f t="shared" si="2"/>
        <v>0</v>
      </c>
      <c r="N885" s="28">
        <f t="shared" si="3"/>
        <v>0</v>
      </c>
      <c r="O885" s="28">
        <f t="shared" si="4"/>
        <v>0</v>
      </c>
      <c r="P885" s="28">
        <f t="shared" si="5"/>
        <v>0</v>
      </c>
      <c r="Q885" s="28">
        <f t="shared" si="6"/>
        <v>0</v>
      </c>
      <c r="R885" s="29">
        <f t="shared" si="7"/>
        <v>1</v>
      </c>
    </row>
    <row r="886" spans="1:18" ht="14.25" customHeight="1">
      <c r="A886" s="26" t="s">
        <v>1013</v>
      </c>
      <c r="B886" s="26" t="s">
        <v>1014</v>
      </c>
      <c r="C886" s="26">
        <v>5</v>
      </c>
      <c r="J886" s="27">
        <f>SUM('scratch M'!C886:I886)</f>
        <v>5</v>
      </c>
      <c r="K886" s="28">
        <f t="shared" si="0"/>
        <v>1</v>
      </c>
      <c r="L886" s="28">
        <f t="shared" si="1"/>
        <v>0</v>
      </c>
      <c r="M886" s="28">
        <f t="shared" si="2"/>
        <v>0</v>
      </c>
      <c r="N886" s="28">
        <f t="shared" si="3"/>
        <v>0</v>
      </c>
      <c r="O886" s="28">
        <f t="shared" si="4"/>
        <v>0</v>
      </c>
      <c r="P886" s="28">
        <f t="shared" si="5"/>
        <v>0</v>
      </c>
      <c r="Q886" s="28">
        <f t="shared" si="6"/>
        <v>0</v>
      </c>
      <c r="R886" s="29">
        <f t="shared" si="7"/>
        <v>1</v>
      </c>
    </row>
    <row r="887" spans="1:18" ht="14.25" customHeight="1">
      <c r="A887" s="26" t="s">
        <v>1015</v>
      </c>
      <c r="B887" s="26" t="s">
        <v>80</v>
      </c>
      <c r="C887" s="26">
        <v>5</v>
      </c>
      <c r="J887" s="27">
        <f>SUM('scratch M'!C887:I887)</f>
        <v>5</v>
      </c>
      <c r="K887" s="28">
        <f t="shared" si="0"/>
        <v>1</v>
      </c>
      <c r="L887" s="28">
        <f t="shared" si="1"/>
        <v>0</v>
      </c>
      <c r="M887" s="28">
        <f t="shared" si="2"/>
        <v>0</v>
      </c>
      <c r="N887" s="28">
        <f t="shared" si="3"/>
        <v>0</v>
      </c>
      <c r="O887" s="28">
        <f t="shared" si="4"/>
        <v>0</v>
      </c>
      <c r="P887" s="28">
        <f t="shared" si="5"/>
        <v>0</v>
      </c>
      <c r="Q887" s="28">
        <f t="shared" si="6"/>
        <v>0</v>
      </c>
      <c r="R887" s="29">
        <f t="shared" si="7"/>
        <v>1</v>
      </c>
    </row>
    <row r="888" spans="1:18" ht="14.25" customHeight="1">
      <c r="A888" s="26" t="s">
        <v>1016</v>
      </c>
      <c r="B888" s="26" t="s">
        <v>86</v>
      </c>
      <c r="C888" s="26">
        <v>5</v>
      </c>
      <c r="J888" s="27">
        <f>SUM('scratch M'!C888:I888)</f>
        <v>5</v>
      </c>
      <c r="K888" s="28">
        <f t="shared" si="0"/>
        <v>1</v>
      </c>
      <c r="L888" s="28">
        <f t="shared" si="1"/>
        <v>0</v>
      </c>
      <c r="M888" s="28">
        <f t="shared" si="2"/>
        <v>0</v>
      </c>
      <c r="N888" s="28">
        <f t="shared" si="3"/>
        <v>0</v>
      </c>
      <c r="O888" s="28">
        <f t="shared" si="4"/>
        <v>0</v>
      </c>
      <c r="P888" s="28">
        <f t="shared" si="5"/>
        <v>0</v>
      </c>
      <c r="Q888" s="28">
        <f t="shared" si="6"/>
        <v>0</v>
      </c>
      <c r="R888" s="29">
        <f t="shared" si="7"/>
        <v>1</v>
      </c>
    </row>
    <row r="889" spans="1:18" ht="14.25" customHeight="1">
      <c r="A889" s="35" t="s">
        <v>1017</v>
      </c>
      <c r="B889" s="36"/>
      <c r="D889" s="26">
        <v>5</v>
      </c>
      <c r="J889" s="27">
        <f>SUM('scratch M'!C889:I889)</f>
        <v>5</v>
      </c>
      <c r="K889" s="28">
        <f t="shared" si="0"/>
        <v>0</v>
      </c>
      <c r="L889" s="28">
        <f t="shared" si="1"/>
        <v>1</v>
      </c>
      <c r="M889" s="28">
        <f t="shared" si="2"/>
        <v>0</v>
      </c>
      <c r="N889" s="28">
        <f t="shared" si="3"/>
        <v>0</v>
      </c>
      <c r="O889" s="28">
        <f t="shared" si="4"/>
        <v>0</v>
      </c>
      <c r="P889" s="28">
        <f t="shared" si="5"/>
        <v>0</v>
      </c>
      <c r="Q889" s="28">
        <f t="shared" si="6"/>
        <v>0</v>
      </c>
      <c r="R889" s="29">
        <f t="shared" si="7"/>
        <v>1</v>
      </c>
    </row>
    <row r="890" spans="1:18" ht="14.25" customHeight="1">
      <c r="A890" s="26" t="s">
        <v>1018</v>
      </c>
      <c r="B890" s="35" t="s">
        <v>93</v>
      </c>
      <c r="C890" s="26">
        <v>5</v>
      </c>
      <c r="J890" s="27">
        <f>SUM('scratch M'!C890:I890)</f>
        <v>5</v>
      </c>
      <c r="K890" s="28">
        <f t="shared" si="0"/>
        <v>1</v>
      </c>
      <c r="L890" s="28">
        <f t="shared" si="1"/>
        <v>0</v>
      </c>
      <c r="M890" s="28">
        <f t="shared" si="2"/>
        <v>0</v>
      </c>
      <c r="N890" s="28">
        <f t="shared" si="3"/>
        <v>0</v>
      </c>
      <c r="O890" s="28">
        <f t="shared" si="4"/>
        <v>0</v>
      </c>
      <c r="P890" s="28">
        <f t="shared" si="5"/>
        <v>0</v>
      </c>
      <c r="Q890" s="28">
        <f t="shared" si="6"/>
        <v>0</v>
      </c>
      <c r="R890" s="29">
        <f t="shared" si="7"/>
        <v>1</v>
      </c>
    </row>
    <row r="891" spans="1:18" ht="14.25" customHeight="1">
      <c r="A891" s="26" t="s">
        <v>1019</v>
      </c>
      <c r="B891" s="35" t="s">
        <v>93</v>
      </c>
      <c r="C891" s="26">
        <v>5</v>
      </c>
      <c r="J891" s="27">
        <f>SUM('scratch M'!C891:I891)</f>
        <v>5</v>
      </c>
      <c r="K891" s="28">
        <f t="shared" si="0"/>
        <v>1</v>
      </c>
      <c r="L891" s="28">
        <f t="shared" si="1"/>
        <v>0</v>
      </c>
      <c r="M891" s="28">
        <f t="shared" si="2"/>
        <v>0</v>
      </c>
      <c r="N891" s="28">
        <f t="shared" si="3"/>
        <v>0</v>
      </c>
      <c r="O891" s="28">
        <f t="shared" si="4"/>
        <v>0</v>
      </c>
      <c r="P891" s="28">
        <f t="shared" si="5"/>
        <v>0</v>
      </c>
      <c r="Q891" s="28">
        <f t="shared" si="6"/>
        <v>0</v>
      </c>
      <c r="R891" s="29">
        <f t="shared" si="7"/>
        <v>1</v>
      </c>
    </row>
    <row r="892" spans="1:18" ht="14.25" customHeight="1">
      <c r="A892" s="26" t="s">
        <v>1020</v>
      </c>
      <c r="B892" s="26" t="s">
        <v>80</v>
      </c>
      <c r="C892" s="26">
        <v>5</v>
      </c>
      <c r="J892" s="27">
        <f>SUM('scratch M'!C892:I892)</f>
        <v>5</v>
      </c>
      <c r="K892" s="28">
        <f t="shared" si="0"/>
        <v>1</v>
      </c>
      <c r="L892" s="28">
        <f t="shared" si="1"/>
        <v>0</v>
      </c>
      <c r="M892" s="28">
        <f t="shared" si="2"/>
        <v>0</v>
      </c>
      <c r="N892" s="28">
        <f t="shared" si="3"/>
        <v>0</v>
      </c>
      <c r="O892" s="28">
        <f t="shared" si="4"/>
        <v>0</v>
      </c>
      <c r="P892" s="28">
        <f t="shared" si="5"/>
        <v>0</v>
      </c>
      <c r="Q892" s="28">
        <f t="shared" si="6"/>
        <v>0</v>
      </c>
      <c r="R892" s="29">
        <f t="shared" si="7"/>
        <v>1</v>
      </c>
    </row>
    <row r="893" spans="1:18" ht="14.25" customHeight="1">
      <c r="A893" s="26" t="s">
        <v>1021</v>
      </c>
      <c r="B893" s="26" t="s">
        <v>73</v>
      </c>
      <c r="C893" s="26">
        <v>5</v>
      </c>
      <c r="J893" s="27">
        <f>SUM('scratch M'!C893:I893)</f>
        <v>5</v>
      </c>
      <c r="K893" s="28">
        <f t="shared" si="0"/>
        <v>1</v>
      </c>
      <c r="L893" s="28">
        <f t="shared" si="1"/>
        <v>0</v>
      </c>
      <c r="M893" s="28">
        <f t="shared" si="2"/>
        <v>0</v>
      </c>
      <c r="N893" s="28">
        <f t="shared" si="3"/>
        <v>0</v>
      </c>
      <c r="O893" s="28">
        <f t="shared" si="4"/>
        <v>0</v>
      </c>
      <c r="P893" s="28">
        <f t="shared" si="5"/>
        <v>0</v>
      </c>
      <c r="Q893" s="28">
        <f t="shared" si="6"/>
        <v>0</v>
      </c>
      <c r="R893" s="29">
        <f t="shared" si="7"/>
        <v>1</v>
      </c>
    </row>
    <row r="894" spans="1:18" ht="14.25" customHeight="1">
      <c r="A894" s="26" t="s">
        <v>1022</v>
      </c>
      <c r="B894" s="26" t="s">
        <v>80</v>
      </c>
      <c r="C894" s="26">
        <v>5</v>
      </c>
      <c r="D894" s="34"/>
      <c r="J894" s="27">
        <f>SUM('scratch M'!C894:I894)</f>
        <v>5</v>
      </c>
      <c r="K894" s="28">
        <f t="shared" si="0"/>
        <v>1</v>
      </c>
      <c r="L894" s="28">
        <f t="shared" si="1"/>
        <v>0</v>
      </c>
      <c r="M894" s="28">
        <f t="shared" si="2"/>
        <v>0</v>
      </c>
      <c r="N894" s="28">
        <f t="shared" si="3"/>
        <v>0</v>
      </c>
      <c r="O894" s="28">
        <f t="shared" si="4"/>
        <v>0</v>
      </c>
      <c r="P894" s="28">
        <f t="shared" si="5"/>
        <v>0</v>
      </c>
      <c r="Q894" s="28">
        <f t="shared" si="6"/>
        <v>0</v>
      </c>
      <c r="R894" s="29">
        <f t="shared" si="7"/>
        <v>1</v>
      </c>
    </row>
    <row r="895" spans="1:18" ht="14.25" customHeight="1">
      <c r="A895" s="26" t="s">
        <v>1023</v>
      </c>
      <c r="B895" s="26" t="s">
        <v>15</v>
      </c>
      <c r="C895" s="26">
        <v>5</v>
      </c>
      <c r="J895" s="27">
        <f>SUM('scratch M'!C895:I895)</f>
        <v>5</v>
      </c>
      <c r="K895" s="28">
        <f t="shared" si="0"/>
        <v>1</v>
      </c>
      <c r="L895" s="28">
        <f t="shared" si="1"/>
        <v>0</v>
      </c>
      <c r="M895" s="28">
        <f t="shared" si="2"/>
        <v>0</v>
      </c>
      <c r="N895" s="28">
        <f t="shared" si="3"/>
        <v>0</v>
      </c>
      <c r="O895" s="28">
        <f t="shared" si="4"/>
        <v>0</v>
      </c>
      <c r="P895" s="28">
        <f t="shared" si="5"/>
        <v>0</v>
      </c>
      <c r="Q895" s="28">
        <f t="shared" si="6"/>
        <v>0</v>
      </c>
      <c r="R895" s="29">
        <f t="shared" si="7"/>
        <v>1</v>
      </c>
    </row>
    <row r="896" spans="1:18" ht="14.25" customHeight="1">
      <c r="A896" s="26" t="s">
        <v>1024</v>
      </c>
      <c r="B896" s="26" t="s">
        <v>80</v>
      </c>
      <c r="C896" s="26">
        <v>5</v>
      </c>
      <c r="J896" s="27">
        <f>SUM('scratch M'!C896:I896)</f>
        <v>5</v>
      </c>
      <c r="K896" s="28">
        <f t="shared" si="0"/>
        <v>1</v>
      </c>
      <c r="L896" s="28">
        <f t="shared" si="1"/>
        <v>0</v>
      </c>
      <c r="M896" s="28">
        <f t="shared" si="2"/>
        <v>0</v>
      </c>
      <c r="N896" s="28">
        <f t="shared" si="3"/>
        <v>0</v>
      </c>
      <c r="O896" s="28">
        <f t="shared" si="4"/>
        <v>0</v>
      </c>
      <c r="P896" s="28">
        <f t="shared" si="5"/>
        <v>0</v>
      </c>
      <c r="Q896" s="28">
        <f t="shared" si="6"/>
        <v>0</v>
      </c>
      <c r="R896" s="29">
        <f t="shared" si="7"/>
        <v>1</v>
      </c>
    </row>
    <row r="897" spans="1:18" ht="14.25" customHeight="1">
      <c r="A897" s="26" t="s">
        <v>1025</v>
      </c>
      <c r="B897" s="26" t="s">
        <v>80</v>
      </c>
      <c r="C897" s="26">
        <v>5</v>
      </c>
      <c r="J897" s="27">
        <f>SUM('scratch M'!C897:I897)</f>
        <v>5</v>
      </c>
      <c r="K897" s="28">
        <f t="shared" si="0"/>
        <v>1</v>
      </c>
      <c r="L897" s="28">
        <f t="shared" si="1"/>
        <v>0</v>
      </c>
      <c r="M897" s="28">
        <f t="shared" si="2"/>
        <v>0</v>
      </c>
      <c r="N897" s="28">
        <f t="shared" si="3"/>
        <v>0</v>
      </c>
      <c r="O897" s="28">
        <f t="shared" si="4"/>
        <v>0</v>
      </c>
      <c r="P897" s="28">
        <f t="shared" si="5"/>
        <v>0</v>
      </c>
      <c r="Q897" s="28">
        <f t="shared" si="6"/>
        <v>0</v>
      </c>
      <c r="R897" s="29">
        <f t="shared" si="7"/>
        <v>1</v>
      </c>
    </row>
    <row r="898" spans="1:18" ht="14.25" customHeight="1">
      <c r="A898" s="35" t="s">
        <v>1026</v>
      </c>
      <c r="B898" s="36" t="s">
        <v>1027</v>
      </c>
      <c r="D898" s="26">
        <v>5</v>
      </c>
      <c r="J898" s="27">
        <f>SUM('scratch M'!C898:I898)</f>
        <v>5</v>
      </c>
      <c r="K898" s="28">
        <f t="shared" si="0"/>
        <v>0</v>
      </c>
      <c r="L898" s="28">
        <f t="shared" si="1"/>
        <v>1</v>
      </c>
      <c r="M898" s="28">
        <f t="shared" si="2"/>
        <v>0</v>
      </c>
      <c r="N898" s="28">
        <f t="shared" si="3"/>
        <v>0</v>
      </c>
      <c r="O898" s="28">
        <f t="shared" si="4"/>
        <v>0</v>
      </c>
      <c r="P898" s="28">
        <f t="shared" si="5"/>
        <v>0</v>
      </c>
      <c r="Q898" s="28">
        <f t="shared" si="6"/>
        <v>0</v>
      </c>
      <c r="R898" s="29">
        <f t="shared" si="7"/>
        <v>1</v>
      </c>
    </row>
    <row r="899" spans="1:18" ht="14.25" customHeight="1">
      <c r="A899" s="26" t="s">
        <v>1028</v>
      </c>
      <c r="B899" s="26" t="s">
        <v>80</v>
      </c>
      <c r="C899" s="26">
        <v>5</v>
      </c>
      <c r="J899" s="27">
        <f>SUM('scratch M'!C899:I899)</f>
        <v>5</v>
      </c>
      <c r="K899" s="28">
        <f t="shared" si="0"/>
        <v>1</v>
      </c>
      <c r="L899" s="28">
        <f t="shared" si="1"/>
        <v>0</v>
      </c>
      <c r="M899" s="28">
        <f t="shared" si="2"/>
        <v>0</v>
      </c>
      <c r="N899" s="28">
        <f t="shared" si="3"/>
        <v>0</v>
      </c>
      <c r="O899" s="28">
        <f t="shared" si="4"/>
        <v>0</v>
      </c>
      <c r="P899" s="28">
        <f t="shared" si="5"/>
        <v>0</v>
      </c>
      <c r="Q899" s="28">
        <f t="shared" si="6"/>
        <v>0</v>
      </c>
      <c r="R899" s="29">
        <f t="shared" si="7"/>
        <v>1</v>
      </c>
    </row>
    <row r="900" spans="1:18" ht="14.25" customHeight="1">
      <c r="A900" s="26" t="s">
        <v>1029</v>
      </c>
      <c r="B900" s="26" t="s">
        <v>80</v>
      </c>
      <c r="C900" s="26">
        <v>5</v>
      </c>
      <c r="J900" s="27">
        <f>SUM('scratch M'!C900:I900)</f>
        <v>5</v>
      </c>
      <c r="K900" s="28">
        <f t="shared" si="0"/>
        <v>1</v>
      </c>
      <c r="L900" s="28">
        <f t="shared" si="1"/>
        <v>0</v>
      </c>
      <c r="M900" s="28">
        <f t="shared" si="2"/>
        <v>0</v>
      </c>
      <c r="N900" s="28">
        <f t="shared" si="3"/>
        <v>0</v>
      </c>
      <c r="O900" s="28">
        <f t="shared" si="4"/>
        <v>0</v>
      </c>
      <c r="P900" s="28">
        <f t="shared" si="5"/>
        <v>0</v>
      </c>
      <c r="Q900" s="28">
        <f t="shared" si="6"/>
        <v>0</v>
      </c>
      <c r="R900" s="29">
        <f t="shared" si="7"/>
        <v>1</v>
      </c>
    </row>
    <row r="901" spans="1:18" ht="14.25" customHeight="1">
      <c r="A901" s="26" t="s">
        <v>1030</v>
      </c>
      <c r="B901" s="26" t="s">
        <v>80</v>
      </c>
      <c r="C901" s="26">
        <v>5</v>
      </c>
      <c r="J901" s="27">
        <f>SUM('scratch M'!C901:I901)</f>
        <v>5</v>
      </c>
      <c r="K901" s="28">
        <f t="shared" si="0"/>
        <v>1</v>
      </c>
      <c r="L901" s="28">
        <f t="shared" si="1"/>
        <v>0</v>
      </c>
      <c r="M901" s="28">
        <f t="shared" si="2"/>
        <v>0</v>
      </c>
      <c r="N901" s="28">
        <f t="shared" si="3"/>
        <v>0</v>
      </c>
      <c r="O901" s="28">
        <f t="shared" si="4"/>
        <v>0</v>
      </c>
      <c r="P901" s="28">
        <f t="shared" si="5"/>
        <v>0</v>
      </c>
      <c r="Q901" s="28">
        <f t="shared" si="6"/>
        <v>0</v>
      </c>
      <c r="R901" s="29">
        <f t="shared" si="7"/>
        <v>1</v>
      </c>
    </row>
    <row r="902" spans="1:18" ht="14.25" customHeight="1">
      <c r="A902" s="26" t="s">
        <v>1031</v>
      </c>
      <c r="B902" s="26" t="s">
        <v>80</v>
      </c>
      <c r="C902" s="26">
        <v>5</v>
      </c>
      <c r="J902" s="27">
        <f>SUM('scratch M'!C902:I902)</f>
        <v>5</v>
      </c>
      <c r="K902" s="28">
        <f t="shared" si="0"/>
        <v>1</v>
      </c>
      <c r="L902" s="28">
        <f t="shared" si="1"/>
        <v>0</v>
      </c>
      <c r="M902" s="28">
        <f t="shared" si="2"/>
        <v>0</v>
      </c>
      <c r="N902" s="28">
        <f t="shared" si="3"/>
        <v>0</v>
      </c>
      <c r="O902" s="28">
        <f t="shared" si="4"/>
        <v>0</v>
      </c>
      <c r="P902" s="28">
        <f t="shared" si="5"/>
        <v>0</v>
      </c>
      <c r="Q902" s="28">
        <f t="shared" si="6"/>
        <v>0</v>
      </c>
      <c r="R902" s="29">
        <f t="shared" si="7"/>
        <v>1</v>
      </c>
    </row>
    <row r="903" spans="1:18" ht="14.25" customHeight="1">
      <c r="A903" s="26" t="s">
        <v>1032</v>
      </c>
      <c r="B903" s="26" t="s">
        <v>80</v>
      </c>
      <c r="C903" s="26">
        <v>5</v>
      </c>
      <c r="J903" s="27">
        <f>SUM('scratch M'!C903:I903)</f>
        <v>5</v>
      </c>
      <c r="K903" s="28">
        <f t="shared" si="0"/>
        <v>1</v>
      </c>
      <c r="L903" s="28">
        <f t="shared" si="1"/>
        <v>0</v>
      </c>
      <c r="M903" s="28">
        <f t="shared" si="2"/>
        <v>0</v>
      </c>
      <c r="N903" s="28">
        <f t="shared" si="3"/>
        <v>0</v>
      </c>
      <c r="O903" s="28">
        <f t="shared" si="4"/>
        <v>0</v>
      </c>
      <c r="P903" s="28">
        <f t="shared" si="5"/>
        <v>0</v>
      </c>
      <c r="Q903" s="28">
        <f t="shared" si="6"/>
        <v>0</v>
      </c>
      <c r="R903" s="29">
        <f t="shared" si="7"/>
        <v>1</v>
      </c>
    </row>
    <row r="904" spans="1:18" ht="14.25" customHeight="1">
      <c r="A904" s="26" t="s">
        <v>1033</v>
      </c>
      <c r="B904" s="26" t="s">
        <v>80</v>
      </c>
      <c r="C904" s="26">
        <v>5</v>
      </c>
      <c r="J904" s="27">
        <f>SUM('scratch M'!C904:I904)</f>
        <v>5</v>
      </c>
      <c r="K904" s="28">
        <f t="shared" si="0"/>
        <v>1</v>
      </c>
      <c r="L904" s="28">
        <f t="shared" si="1"/>
        <v>0</v>
      </c>
      <c r="M904" s="28">
        <f t="shared" si="2"/>
        <v>0</v>
      </c>
      <c r="N904" s="28">
        <f t="shared" si="3"/>
        <v>0</v>
      </c>
      <c r="O904" s="28">
        <f t="shared" si="4"/>
        <v>0</v>
      </c>
      <c r="P904" s="28">
        <f t="shared" si="5"/>
        <v>0</v>
      </c>
      <c r="Q904" s="28">
        <f t="shared" si="6"/>
        <v>0</v>
      </c>
      <c r="R904" s="29">
        <f t="shared" si="7"/>
        <v>1</v>
      </c>
    </row>
    <row r="905" spans="1:18" ht="14.25" customHeight="1">
      <c r="A905" s="26" t="s">
        <v>1034</v>
      </c>
      <c r="B905" s="26" t="s">
        <v>80</v>
      </c>
      <c r="C905" s="26">
        <v>5</v>
      </c>
      <c r="J905" s="27">
        <f>SUM('scratch M'!C905:I905)</f>
        <v>5</v>
      </c>
      <c r="K905" s="28">
        <f t="shared" si="0"/>
        <v>1</v>
      </c>
      <c r="L905" s="28">
        <f t="shared" si="1"/>
        <v>0</v>
      </c>
      <c r="M905" s="28">
        <f t="shared" si="2"/>
        <v>0</v>
      </c>
      <c r="N905" s="28">
        <f t="shared" si="3"/>
        <v>0</v>
      </c>
      <c r="O905" s="28">
        <f t="shared" si="4"/>
        <v>0</v>
      </c>
      <c r="P905" s="28">
        <f t="shared" si="5"/>
        <v>0</v>
      </c>
      <c r="Q905" s="28">
        <f t="shared" si="6"/>
        <v>0</v>
      </c>
      <c r="R905" s="29">
        <f t="shared" si="7"/>
        <v>1</v>
      </c>
    </row>
    <row r="906" spans="1:18" ht="14.25" customHeight="1">
      <c r="A906" s="26" t="s">
        <v>1035</v>
      </c>
      <c r="B906" s="26" t="s">
        <v>80</v>
      </c>
      <c r="C906" s="26">
        <v>5</v>
      </c>
      <c r="D906" s="34"/>
      <c r="J906" s="27">
        <f>SUM('scratch M'!C906:I906)</f>
        <v>5</v>
      </c>
      <c r="K906" s="28">
        <f t="shared" si="0"/>
        <v>1</v>
      </c>
      <c r="L906" s="28">
        <f t="shared" si="1"/>
        <v>0</v>
      </c>
      <c r="M906" s="28">
        <f t="shared" si="2"/>
        <v>0</v>
      </c>
      <c r="N906" s="28">
        <f t="shared" si="3"/>
        <v>0</v>
      </c>
      <c r="O906" s="28">
        <f t="shared" si="4"/>
        <v>0</v>
      </c>
      <c r="P906" s="28">
        <f t="shared" si="5"/>
        <v>0</v>
      </c>
      <c r="Q906" s="28">
        <f t="shared" si="6"/>
        <v>0</v>
      </c>
      <c r="R906" s="29">
        <f t="shared" si="7"/>
        <v>1</v>
      </c>
    </row>
    <row r="907" spans="1:18" ht="14.25" customHeight="1">
      <c r="A907" s="35" t="s">
        <v>1036</v>
      </c>
      <c r="B907" s="36"/>
      <c r="D907" s="26">
        <v>5</v>
      </c>
      <c r="J907" s="27">
        <f>SUM('scratch M'!C907:I907)</f>
        <v>5</v>
      </c>
      <c r="K907" s="28">
        <f t="shared" si="0"/>
        <v>0</v>
      </c>
      <c r="L907" s="28">
        <f t="shared" si="1"/>
        <v>1</v>
      </c>
      <c r="M907" s="28">
        <f t="shared" si="2"/>
        <v>0</v>
      </c>
      <c r="N907" s="28">
        <f t="shared" si="3"/>
        <v>0</v>
      </c>
      <c r="O907" s="28">
        <f t="shared" si="4"/>
        <v>0</v>
      </c>
      <c r="P907" s="28">
        <f t="shared" si="5"/>
        <v>0</v>
      </c>
      <c r="Q907" s="28">
        <f t="shared" si="6"/>
        <v>0</v>
      </c>
      <c r="R907" s="29">
        <f t="shared" si="7"/>
        <v>1</v>
      </c>
    </row>
    <row r="908" spans="1:18" ht="14.25" customHeight="1">
      <c r="A908" s="26" t="s">
        <v>1037</v>
      </c>
      <c r="B908" s="26" t="s">
        <v>22</v>
      </c>
      <c r="C908" s="26">
        <v>5</v>
      </c>
      <c r="J908" s="27">
        <f>SUM('scratch M'!C908:I908)</f>
        <v>5</v>
      </c>
      <c r="K908" s="28">
        <f t="shared" si="0"/>
        <v>1</v>
      </c>
      <c r="L908" s="28">
        <f t="shared" si="1"/>
        <v>0</v>
      </c>
      <c r="M908" s="28">
        <f t="shared" si="2"/>
        <v>0</v>
      </c>
      <c r="N908" s="28">
        <f t="shared" si="3"/>
        <v>0</v>
      </c>
      <c r="O908" s="28">
        <f t="shared" si="4"/>
        <v>0</v>
      </c>
      <c r="P908" s="28">
        <f t="shared" si="5"/>
        <v>0</v>
      </c>
      <c r="Q908" s="28">
        <f t="shared" si="6"/>
        <v>0</v>
      </c>
      <c r="R908" s="29">
        <f t="shared" si="7"/>
        <v>1</v>
      </c>
    </row>
    <row r="909" spans="1:18" ht="14.25" customHeight="1">
      <c r="A909" s="26" t="s">
        <v>1038</v>
      </c>
      <c r="B909" s="26" t="s">
        <v>80</v>
      </c>
      <c r="C909" s="26">
        <v>5</v>
      </c>
      <c r="J909" s="27">
        <f>SUM('scratch M'!C909:I909)</f>
        <v>5</v>
      </c>
      <c r="K909" s="28">
        <f t="shared" si="0"/>
        <v>1</v>
      </c>
      <c r="L909" s="28">
        <f t="shared" si="1"/>
        <v>0</v>
      </c>
      <c r="M909" s="28">
        <f t="shared" si="2"/>
        <v>0</v>
      </c>
      <c r="N909" s="28">
        <f t="shared" si="3"/>
        <v>0</v>
      </c>
      <c r="O909" s="28">
        <f t="shared" si="4"/>
        <v>0</v>
      </c>
      <c r="P909" s="28">
        <f t="shared" si="5"/>
        <v>0</v>
      </c>
      <c r="Q909" s="28">
        <f t="shared" si="6"/>
        <v>0</v>
      </c>
      <c r="R909" s="29">
        <f t="shared" si="7"/>
        <v>1</v>
      </c>
    </row>
    <row r="910" spans="1:18" ht="14.25" customHeight="1">
      <c r="A910" s="26" t="s">
        <v>1039</v>
      </c>
      <c r="B910" s="26" t="s">
        <v>179</v>
      </c>
      <c r="C910" s="26">
        <v>5</v>
      </c>
      <c r="J910" s="27">
        <f>SUM('scratch M'!C910:I910)</f>
        <v>5</v>
      </c>
      <c r="K910" s="28">
        <f t="shared" si="0"/>
        <v>1</v>
      </c>
      <c r="L910" s="28">
        <f t="shared" si="1"/>
        <v>0</v>
      </c>
      <c r="M910" s="28">
        <f t="shared" si="2"/>
        <v>0</v>
      </c>
      <c r="N910" s="28">
        <f t="shared" si="3"/>
        <v>0</v>
      </c>
      <c r="O910" s="28">
        <f t="shared" si="4"/>
        <v>0</v>
      </c>
      <c r="P910" s="28">
        <f t="shared" si="5"/>
        <v>0</v>
      </c>
      <c r="Q910" s="28">
        <f t="shared" si="6"/>
        <v>0</v>
      </c>
      <c r="R910" s="29">
        <f t="shared" si="7"/>
        <v>1</v>
      </c>
    </row>
    <row r="911" spans="1:18" ht="14.25" customHeight="1">
      <c r="A911" s="26" t="s">
        <v>1040</v>
      </c>
      <c r="B911" s="26" t="s">
        <v>105</v>
      </c>
      <c r="C911" s="26">
        <v>5</v>
      </c>
      <c r="D911" s="34"/>
      <c r="J911" s="27">
        <f>SUM('scratch M'!C911:I911)</f>
        <v>5</v>
      </c>
      <c r="K911" s="28">
        <f t="shared" si="0"/>
        <v>1</v>
      </c>
      <c r="L911" s="28">
        <f t="shared" si="1"/>
        <v>0</v>
      </c>
      <c r="M911" s="28">
        <f t="shared" si="2"/>
        <v>0</v>
      </c>
      <c r="N911" s="28">
        <f t="shared" si="3"/>
        <v>0</v>
      </c>
      <c r="O911" s="28">
        <f t="shared" si="4"/>
        <v>0</v>
      </c>
      <c r="P911" s="28">
        <f t="shared" si="5"/>
        <v>0</v>
      </c>
      <c r="Q911" s="28">
        <f t="shared" si="6"/>
        <v>0</v>
      </c>
      <c r="R911" s="29">
        <f t="shared" si="7"/>
        <v>1</v>
      </c>
    </row>
    <row r="912" spans="1:18" ht="14.25" customHeight="1">
      <c r="A912" s="26" t="s">
        <v>1041</v>
      </c>
      <c r="B912" s="26" t="s">
        <v>80</v>
      </c>
      <c r="C912" s="26">
        <v>5</v>
      </c>
      <c r="J912" s="27">
        <f>SUM('scratch M'!C912:I912)</f>
        <v>5</v>
      </c>
      <c r="K912" s="28">
        <f t="shared" si="0"/>
        <v>1</v>
      </c>
      <c r="L912" s="28">
        <f t="shared" si="1"/>
        <v>0</v>
      </c>
      <c r="M912" s="28">
        <f t="shared" si="2"/>
        <v>0</v>
      </c>
      <c r="N912" s="28">
        <f t="shared" si="3"/>
        <v>0</v>
      </c>
      <c r="O912" s="28">
        <f t="shared" si="4"/>
        <v>0</v>
      </c>
      <c r="P912" s="28">
        <f t="shared" si="5"/>
        <v>0</v>
      </c>
      <c r="Q912" s="28">
        <f t="shared" si="6"/>
        <v>0</v>
      </c>
      <c r="R912" s="29">
        <f t="shared" si="7"/>
        <v>1</v>
      </c>
    </row>
    <row r="913" spans="1:18" ht="14.25" customHeight="1">
      <c r="A913" s="26" t="s">
        <v>1042</v>
      </c>
      <c r="B913" s="26" t="s">
        <v>80</v>
      </c>
      <c r="C913" s="26">
        <v>5</v>
      </c>
      <c r="D913" s="37"/>
      <c r="E913" s="38"/>
      <c r="F913" s="39"/>
      <c r="J913" s="27">
        <f>SUM('scratch M'!C913:I913)</f>
        <v>5</v>
      </c>
      <c r="K913" s="28">
        <f t="shared" si="0"/>
        <v>1</v>
      </c>
      <c r="L913" s="28">
        <f t="shared" si="1"/>
        <v>0</v>
      </c>
      <c r="M913" s="28">
        <f t="shared" si="2"/>
        <v>0</v>
      </c>
      <c r="N913" s="28">
        <f t="shared" si="3"/>
        <v>0</v>
      </c>
      <c r="O913" s="28">
        <f t="shared" si="4"/>
        <v>0</v>
      </c>
      <c r="P913" s="28">
        <f t="shared" si="5"/>
        <v>0</v>
      </c>
      <c r="Q913" s="28">
        <f t="shared" si="6"/>
        <v>0</v>
      </c>
      <c r="R913" s="29">
        <f t="shared" si="7"/>
        <v>1</v>
      </c>
    </row>
    <row r="914" spans="1:18" ht="14.25" customHeight="1">
      <c r="A914" s="26" t="s">
        <v>1043</v>
      </c>
      <c r="B914" s="26" t="s">
        <v>80</v>
      </c>
      <c r="C914" s="26">
        <v>5</v>
      </c>
      <c r="D914" s="40"/>
      <c r="E914" s="40"/>
      <c r="F914" s="40"/>
      <c r="J914" s="27">
        <f>SUM('scratch M'!C914:I914)</f>
        <v>5</v>
      </c>
      <c r="K914" s="28">
        <f t="shared" si="0"/>
        <v>1</v>
      </c>
      <c r="L914" s="28">
        <f t="shared" si="1"/>
        <v>0</v>
      </c>
      <c r="M914" s="28">
        <f t="shared" si="2"/>
        <v>0</v>
      </c>
      <c r="N914" s="28">
        <f t="shared" si="3"/>
        <v>0</v>
      </c>
      <c r="O914" s="28">
        <f t="shared" si="4"/>
        <v>0</v>
      </c>
      <c r="P914" s="28">
        <f t="shared" si="5"/>
        <v>0</v>
      </c>
      <c r="Q914" s="28">
        <f t="shared" si="6"/>
        <v>0</v>
      </c>
      <c r="R914" s="29">
        <f t="shared" si="7"/>
        <v>1</v>
      </c>
    </row>
    <row r="915" spans="1:18" ht="14.25" customHeight="1">
      <c r="A915" s="26" t="s">
        <v>1044</v>
      </c>
      <c r="B915" s="26" t="s">
        <v>212</v>
      </c>
      <c r="C915" s="26">
        <v>5</v>
      </c>
      <c r="J915" s="27">
        <f>SUM('scratch M'!C915:I915)</f>
        <v>5</v>
      </c>
      <c r="K915" s="28">
        <f t="shared" si="0"/>
        <v>1</v>
      </c>
      <c r="L915" s="28">
        <f t="shared" si="1"/>
        <v>0</v>
      </c>
      <c r="M915" s="28">
        <f t="shared" si="2"/>
        <v>0</v>
      </c>
      <c r="N915" s="28">
        <f t="shared" si="3"/>
        <v>0</v>
      </c>
      <c r="O915" s="28">
        <f t="shared" si="4"/>
        <v>0</v>
      </c>
      <c r="P915" s="28">
        <f t="shared" si="5"/>
        <v>0</v>
      </c>
      <c r="Q915" s="28">
        <f t="shared" si="6"/>
        <v>0</v>
      </c>
      <c r="R915" s="29">
        <f t="shared" si="7"/>
        <v>1</v>
      </c>
    </row>
    <row r="916" spans="1:18" ht="14.25" customHeight="1">
      <c r="A916" s="35" t="s">
        <v>1045</v>
      </c>
      <c r="B916" s="36"/>
      <c r="D916" s="26">
        <v>5</v>
      </c>
      <c r="J916" s="27">
        <f>SUM('scratch M'!C916:I916)</f>
        <v>5</v>
      </c>
      <c r="K916" s="28">
        <f t="shared" si="0"/>
        <v>0</v>
      </c>
      <c r="L916" s="28">
        <f t="shared" si="1"/>
        <v>1</v>
      </c>
      <c r="M916" s="28">
        <f t="shared" si="2"/>
        <v>0</v>
      </c>
      <c r="N916" s="28">
        <f t="shared" si="3"/>
        <v>0</v>
      </c>
      <c r="O916" s="28">
        <f t="shared" si="4"/>
        <v>0</v>
      </c>
      <c r="P916" s="28">
        <f t="shared" si="5"/>
        <v>0</v>
      </c>
      <c r="Q916" s="28">
        <f t="shared" si="6"/>
        <v>0</v>
      </c>
      <c r="R916" s="29">
        <f t="shared" si="7"/>
        <v>1</v>
      </c>
    </row>
    <row r="917" spans="1:18" ht="14.25" customHeight="1">
      <c r="A917" s="26" t="s">
        <v>1046</v>
      </c>
      <c r="B917" s="26" t="s">
        <v>80</v>
      </c>
      <c r="C917" s="26">
        <v>5</v>
      </c>
      <c r="J917" s="27">
        <f>SUM('scratch M'!C917:I917)</f>
        <v>5</v>
      </c>
      <c r="K917" s="28">
        <f t="shared" si="0"/>
        <v>1</v>
      </c>
      <c r="L917" s="28">
        <f t="shared" si="1"/>
        <v>0</v>
      </c>
      <c r="M917" s="28">
        <f t="shared" si="2"/>
        <v>0</v>
      </c>
      <c r="N917" s="28">
        <f t="shared" si="3"/>
        <v>0</v>
      </c>
      <c r="O917" s="28">
        <f t="shared" si="4"/>
        <v>0</v>
      </c>
      <c r="P917" s="28">
        <f t="shared" si="5"/>
        <v>0</v>
      </c>
      <c r="Q917" s="28">
        <f t="shared" si="6"/>
        <v>0</v>
      </c>
      <c r="R917" s="29">
        <f t="shared" si="7"/>
        <v>1</v>
      </c>
    </row>
    <row r="918" spans="1:18" ht="14.25" customHeight="1">
      <c r="A918" s="26" t="s">
        <v>1047</v>
      </c>
      <c r="B918" s="35" t="s">
        <v>93</v>
      </c>
      <c r="C918" s="26">
        <v>5</v>
      </c>
      <c r="J918" s="27">
        <f>SUM('scratch M'!C918:I918)</f>
        <v>5</v>
      </c>
      <c r="K918" s="28">
        <f t="shared" si="0"/>
        <v>1</v>
      </c>
      <c r="L918" s="28">
        <f t="shared" si="1"/>
        <v>0</v>
      </c>
      <c r="M918" s="28">
        <f t="shared" si="2"/>
        <v>0</v>
      </c>
      <c r="N918" s="28">
        <f t="shared" si="3"/>
        <v>0</v>
      </c>
      <c r="O918" s="28">
        <f t="shared" si="4"/>
        <v>0</v>
      </c>
      <c r="P918" s="28">
        <f t="shared" si="5"/>
        <v>0</v>
      </c>
      <c r="Q918" s="28">
        <f t="shared" si="6"/>
        <v>0</v>
      </c>
      <c r="R918" s="29">
        <f t="shared" si="7"/>
        <v>1</v>
      </c>
    </row>
    <row r="919" spans="1:18" ht="14.25" customHeight="1">
      <c r="A919" s="26" t="s">
        <v>1048</v>
      </c>
      <c r="B919" s="35" t="s">
        <v>93</v>
      </c>
      <c r="C919" s="26">
        <v>5</v>
      </c>
      <c r="J919" s="27">
        <f>SUM('scratch M'!C919:I919)</f>
        <v>5</v>
      </c>
      <c r="K919" s="28">
        <f t="shared" si="0"/>
        <v>1</v>
      </c>
      <c r="L919" s="28">
        <f t="shared" si="1"/>
        <v>0</v>
      </c>
      <c r="M919" s="28">
        <f t="shared" si="2"/>
        <v>0</v>
      </c>
      <c r="N919" s="28">
        <f t="shared" si="3"/>
        <v>0</v>
      </c>
      <c r="O919" s="28">
        <f t="shared" si="4"/>
        <v>0</v>
      </c>
      <c r="P919" s="28">
        <f t="shared" si="5"/>
        <v>0</v>
      </c>
      <c r="Q919" s="28">
        <f t="shared" si="6"/>
        <v>0</v>
      </c>
      <c r="R919" s="29">
        <f t="shared" si="7"/>
        <v>1</v>
      </c>
    </row>
    <row r="920" spans="1:18" ht="14.25" customHeight="1">
      <c r="A920" s="35" t="s">
        <v>1049</v>
      </c>
      <c r="B920" s="35" t="s">
        <v>93</v>
      </c>
      <c r="D920" s="26">
        <v>5</v>
      </c>
      <c r="J920" s="27">
        <f>SUM('scratch M'!C920:I920)</f>
        <v>5</v>
      </c>
      <c r="K920" s="28">
        <f t="shared" si="0"/>
        <v>0</v>
      </c>
      <c r="L920" s="28">
        <f t="shared" si="1"/>
        <v>1</v>
      </c>
      <c r="M920" s="28">
        <f t="shared" si="2"/>
        <v>0</v>
      </c>
      <c r="N920" s="28">
        <f t="shared" si="3"/>
        <v>0</v>
      </c>
      <c r="O920" s="28">
        <f t="shared" si="4"/>
        <v>0</v>
      </c>
      <c r="P920" s="28">
        <f t="shared" si="5"/>
        <v>0</v>
      </c>
      <c r="Q920" s="28">
        <f t="shared" si="6"/>
        <v>0</v>
      </c>
      <c r="R920" s="29">
        <f t="shared" si="7"/>
        <v>1</v>
      </c>
    </row>
    <row r="921" spans="1:18" ht="14.25" customHeight="1">
      <c r="A921" s="26" t="s">
        <v>1050</v>
      </c>
      <c r="B921" s="35" t="s">
        <v>93</v>
      </c>
      <c r="C921" s="26">
        <v>5</v>
      </c>
      <c r="J921" s="27">
        <f>SUM('scratch M'!C921:I921)</f>
        <v>5</v>
      </c>
      <c r="K921" s="28">
        <f t="shared" si="0"/>
        <v>1</v>
      </c>
      <c r="L921" s="28">
        <f t="shared" si="1"/>
        <v>0</v>
      </c>
      <c r="M921" s="28">
        <f t="shared" si="2"/>
        <v>0</v>
      </c>
      <c r="N921" s="28">
        <f t="shared" si="3"/>
        <v>0</v>
      </c>
      <c r="O921" s="28">
        <f t="shared" si="4"/>
        <v>0</v>
      </c>
      <c r="P921" s="28">
        <f t="shared" si="5"/>
        <v>0</v>
      </c>
      <c r="Q921" s="28">
        <f t="shared" si="6"/>
        <v>0</v>
      </c>
      <c r="R921" s="29">
        <f t="shared" si="7"/>
        <v>1</v>
      </c>
    </row>
    <row r="922" spans="1:18" ht="14.25" customHeight="1">
      <c r="A922" s="26" t="s">
        <v>1051</v>
      </c>
      <c r="B922" s="35" t="s">
        <v>93</v>
      </c>
      <c r="C922" s="26">
        <v>5</v>
      </c>
      <c r="J922" s="27">
        <f>SUM('scratch M'!C922:I922)</f>
        <v>5</v>
      </c>
      <c r="K922" s="28">
        <f t="shared" si="0"/>
        <v>1</v>
      </c>
      <c r="L922" s="28">
        <f t="shared" si="1"/>
        <v>0</v>
      </c>
      <c r="M922" s="28">
        <f t="shared" si="2"/>
        <v>0</v>
      </c>
      <c r="N922" s="28">
        <f t="shared" si="3"/>
        <v>0</v>
      </c>
      <c r="O922" s="28">
        <f t="shared" si="4"/>
        <v>0</v>
      </c>
      <c r="P922" s="28">
        <f t="shared" si="5"/>
        <v>0</v>
      </c>
      <c r="Q922" s="28">
        <f t="shared" si="6"/>
        <v>0</v>
      </c>
      <c r="R922" s="29">
        <f t="shared" si="7"/>
        <v>1</v>
      </c>
    </row>
    <row r="923" spans="1:18" ht="14.25" customHeight="1">
      <c r="A923" s="26" t="s">
        <v>1052</v>
      </c>
      <c r="B923" s="35" t="s">
        <v>93</v>
      </c>
      <c r="C923" s="26">
        <v>5</v>
      </c>
      <c r="J923" s="27">
        <f>SUM('scratch M'!C923:I923)</f>
        <v>5</v>
      </c>
      <c r="K923" s="28">
        <f t="shared" si="0"/>
        <v>1</v>
      </c>
      <c r="L923" s="28">
        <f t="shared" si="1"/>
        <v>0</v>
      </c>
      <c r="M923" s="28">
        <f t="shared" si="2"/>
        <v>0</v>
      </c>
      <c r="N923" s="28">
        <f t="shared" si="3"/>
        <v>0</v>
      </c>
      <c r="O923" s="28">
        <f t="shared" si="4"/>
        <v>0</v>
      </c>
      <c r="P923" s="28">
        <f t="shared" si="5"/>
        <v>0</v>
      </c>
      <c r="Q923" s="28">
        <f t="shared" si="6"/>
        <v>0</v>
      </c>
      <c r="R923" s="29">
        <f t="shared" si="7"/>
        <v>1</v>
      </c>
    </row>
    <row r="924" spans="1:18" ht="14.25" customHeight="1">
      <c r="A924" s="26" t="s">
        <v>1053</v>
      </c>
      <c r="B924" s="35" t="s">
        <v>93</v>
      </c>
      <c r="C924" s="26">
        <v>5</v>
      </c>
      <c r="J924" s="27">
        <f>SUM('scratch M'!C924:I924)</f>
        <v>5</v>
      </c>
      <c r="K924" s="28">
        <f t="shared" si="0"/>
        <v>1</v>
      </c>
      <c r="L924" s="28">
        <f t="shared" si="1"/>
        <v>0</v>
      </c>
      <c r="M924" s="28">
        <f t="shared" si="2"/>
        <v>0</v>
      </c>
      <c r="N924" s="28">
        <f t="shared" si="3"/>
        <v>0</v>
      </c>
      <c r="O924" s="28">
        <f t="shared" si="4"/>
        <v>0</v>
      </c>
      <c r="P924" s="28">
        <f t="shared" si="5"/>
        <v>0</v>
      </c>
      <c r="Q924" s="28">
        <f t="shared" si="6"/>
        <v>0</v>
      </c>
      <c r="R924" s="29">
        <f t="shared" si="7"/>
        <v>1</v>
      </c>
    </row>
    <row r="925" spans="1:18" ht="14.25" customHeight="1">
      <c r="A925" s="35" t="s">
        <v>1054</v>
      </c>
      <c r="B925" s="36" t="s">
        <v>319</v>
      </c>
      <c r="D925" s="26">
        <v>5</v>
      </c>
      <c r="J925" s="27">
        <f>SUM('scratch M'!C925:I925)</f>
        <v>5</v>
      </c>
      <c r="K925" s="28">
        <f t="shared" si="0"/>
        <v>0</v>
      </c>
      <c r="L925" s="28">
        <f t="shared" si="1"/>
        <v>1</v>
      </c>
      <c r="M925" s="28">
        <f t="shared" si="2"/>
        <v>0</v>
      </c>
      <c r="N925" s="28">
        <f t="shared" si="3"/>
        <v>0</v>
      </c>
      <c r="O925" s="28">
        <f t="shared" si="4"/>
        <v>0</v>
      </c>
      <c r="P925" s="28">
        <f t="shared" si="5"/>
        <v>0</v>
      </c>
      <c r="Q925" s="28">
        <f t="shared" si="6"/>
        <v>0</v>
      </c>
      <c r="R925" s="29">
        <f t="shared" si="7"/>
        <v>1</v>
      </c>
    </row>
    <row r="926" spans="1:18" ht="14.25" customHeight="1">
      <c r="A926" s="26" t="s">
        <v>1055</v>
      </c>
      <c r="B926" s="26" t="s">
        <v>80</v>
      </c>
      <c r="C926" s="26">
        <v>5</v>
      </c>
      <c r="J926" s="27">
        <f>SUM('scratch M'!C926:I926)</f>
        <v>5</v>
      </c>
      <c r="K926" s="28">
        <f t="shared" si="0"/>
        <v>1</v>
      </c>
      <c r="L926" s="28">
        <f t="shared" si="1"/>
        <v>0</v>
      </c>
      <c r="M926" s="28">
        <f t="shared" si="2"/>
        <v>0</v>
      </c>
      <c r="N926" s="28">
        <f t="shared" si="3"/>
        <v>0</v>
      </c>
      <c r="O926" s="28">
        <f t="shared" si="4"/>
        <v>0</v>
      </c>
      <c r="P926" s="28">
        <f t="shared" si="5"/>
        <v>0</v>
      </c>
      <c r="Q926" s="28">
        <f t="shared" si="6"/>
        <v>0</v>
      </c>
      <c r="R926" s="29">
        <f t="shared" si="7"/>
        <v>1</v>
      </c>
    </row>
    <row r="927" spans="1:18" ht="14.25" customHeight="1">
      <c r="A927" s="26" t="s">
        <v>1056</v>
      </c>
      <c r="B927" s="26" t="s">
        <v>80</v>
      </c>
      <c r="C927" s="26">
        <v>5</v>
      </c>
      <c r="J927" s="27">
        <f>SUM('scratch M'!C927:I927)</f>
        <v>5</v>
      </c>
      <c r="K927" s="28">
        <f t="shared" si="0"/>
        <v>1</v>
      </c>
      <c r="L927" s="28">
        <f t="shared" si="1"/>
        <v>0</v>
      </c>
      <c r="M927" s="28">
        <f t="shared" si="2"/>
        <v>0</v>
      </c>
      <c r="N927" s="28">
        <f t="shared" si="3"/>
        <v>0</v>
      </c>
      <c r="O927" s="28">
        <f t="shared" si="4"/>
        <v>0</v>
      </c>
      <c r="P927" s="28">
        <f t="shared" si="5"/>
        <v>0</v>
      </c>
      <c r="Q927" s="28">
        <f t="shared" si="6"/>
        <v>0</v>
      </c>
      <c r="R927" s="29">
        <f t="shared" si="7"/>
        <v>1</v>
      </c>
    </row>
    <row r="928" spans="1:18" ht="14.25" customHeight="1">
      <c r="A928" s="26" t="s">
        <v>1057</v>
      </c>
      <c r="B928" s="26" t="s">
        <v>22</v>
      </c>
      <c r="C928" s="26">
        <v>5</v>
      </c>
      <c r="D928" s="34"/>
      <c r="J928" s="27">
        <f>SUM('scratch M'!C928:I928)</f>
        <v>5</v>
      </c>
      <c r="K928" s="28">
        <f t="shared" si="0"/>
        <v>1</v>
      </c>
      <c r="L928" s="28">
        <f t="shared" si="1"/>
        <v>0</v>
      </c>
      <c r="M928" s="28">
        <f t="shared" si="2"/>
        <v>0</v>
      </c>
      <c r="N928" s="28">
        <f t="shared" si="3"/>
        <v>0</v>
      </c>
      <c r="O928" s="28">
        <f t="shared" si="4"/>
        <v>0</v>
      </c>
      <c r="P928" s="28">
        <f t="shared" si="5"/>
        <v>0</v>
      </c>
      <c r="Q928" s="28">
        <f t="shared" si="6"/>
        <v>0</v>
      </c>
      <c r="R928" s="29">
        <f t="shared" si="7"/>
        <v>1</v>
      </c>
    </row>
    <row r="929" spans="1:18" ht="14.25" customHeight="1">
      <c r="A929" s="26" t="s">
        <v>1058</v>
      </c>
      <c r="B929" s="26" t="s">
        <v>80</v>
      </c>
      <c r="C929" s="26">
        <v>5</v>
      </c>
      <c r="J929" s="27">
        <f>SUM('scratch M'!C929:I929)</f>
        <v>5</v>
      </c>
      <c r="K929" s="28">
        <f t="shared" si="0"/>
        <v>1</v>
      </c>
      <c r="L929" s="28">
        <f t="shared" si="1"/>
        <v>0</v>
      </c>
      <c r="M929" s="28">
        <f t="shared" si="2"/>
        <v>0</v>
      </c>
      <c r="N929" s="28">
        <f t="shared" si="3"/>
        <v>0</v>
      </c>
      <c r="O929" s="28">
        <f t="shared" si="4"/>
        <v>0</v>
      </c>
      <c r="P929" s="28">
        <f t="shared" si="5"/>
        <v>0</v>
      </c>
      <c r="Q929" s="28">
        <f t="shared" si="6"/>
        <v>0</v>
      </c>
      <c r="R929" s="29">
        <f t="shared" si="7"/>
        <v>1</v>
      </c>
    </row>
    <row r="930" spans="1:18" ht="14.25" customHeight="1">
      <c r="A930" s="26" t="s">
        <v>1059</v>
      </c>
      <c r="B930" s="26" t="s">
        <v>80</v>
      </c>
      <c r="C930" s="26">
        <v>5</v>
      </c>
      <c r="J930" s="27">
        <f>SUM('scratch M'!C930:I930)</f>
        <v>5</v>
      </c>
      <c r="K930" s="28">
        <f t="shared" si="0"/>
        <v>1</v>
      </c>
      <c r="L930" s="28">
        <f t="shared" si="1"/>
        <v>0</v>
      </c>
      <c r="M930" s="28">
        <f t="shared" si="2"/>
        <v>0</v>
      </c>
      <c r="N930" s="28">
        <f t="shared" si="3"/>
        <v>0</v>
      </c>
      <c r="O930" s="28">
        <f t="shared" si="4"/>
        <v>0</v>
      </c>
      <c r="P930" s="28">
        <f t="shared" si="5"/>
        <v>0</v>
      </c>
      <c r="Q930" s="28">
        <f t="shared" si="6"/>
        <v>0</v>
      </c>
      <c r="R930" s="29">
        <f t="shared" si="7"/>
        <v>1</v>
      </c>
    </row>
    <row r="931" spans="1:18" ht="14.25" customHeight="1">
      <c r="A931" s="26" t="s">
        <v>1060</v>
      </c>
      <c r="B931" s="26" t="s">
        <v>80</v>
      </c>
      <c r="C931" s="26">
        <v>5</v>
      </c>
      <c r="J931" s="27">
        <f>SUM('scratch M'!C931:I931)</f>
        <v>5</v>
      </c>
      <c r="K931" s="28">
        <f t="shared" si="0"/>
        <v>1</v>
      </c>
      <c r="L931" s="28">
        <f t="shared" si="1"/>
        <v>0</v>
      </c>
      <c r="M931" s="28">
        <f t="shared" si="2"/>
        <v>0</v>
      </c>
      <c r="N931" s="28">
        <f t="shared" si="3"/>
        <v>0</v>
      </c>
      <c r="O931" s="28">
        <f t="shared" si="4"/>
        <v>0</v>
      </c>
      <c r="P931" s="28">
        <f t="shared" si="5"/>
        <v>0</v>
      </c>
      <c r="Q931" s="28">
        <f t="shared" si="6"/>
        <v>0</v>
      </c>
      <c r="R931" s="29">
        <f t="shared" si="7"/>
        <v>1</v>
      </c>
    </row>
    <row r="932" spans="1:18" ht="14.25" customHeight="1">
      <c r="A932" s="35" t="s">
        <v>1061</v>
      </c>
      <c r="B932" s="35" t="s">
        <v>21</v>
      </c>
      <c r="E932" s="26">
        <v>5</v>
      </c>
      <c r="J932" s="27">
        <f>SUM('scratch M'!C932:I932)</f>
        <v>5</v>
      </c>
      <c r="K932" s="28">
        <f t="shared" si="0"/>
        <v>0</v>
      </c>
      <c r="L932" s="28">
        <f t="shared" si="1"/>
        <v>0</v>
      </c>
      <c r="M932" s="28">
        <f t="shared" si="2"/>
        <v>1</v>
      </c>
      <c r="N932" s="28">
        <f t="shared" si="3"/>
        <v>0</v>
      </c>
      <c r="O932" s="28">
        <f t="shared" si="4"/>
        <v>0</v>
      </c>
      <c r="P932" s="28">
        <f t="shared" si="5"/>
        <v>0</v>
      </c>
      <c r="Q932" s="28">
        <f t="shared" si="6"/>
        <v>0</v>
      </c>
      <c r="R932" s="29">
        <f t="shared" si="7"/>
        <v>1</v>
      </c>
    </row>
    <row r="933" spans="1:18" ht="14.25" customHeight="1">
      <c r="A933" s="26" t="s">
        <v>1062</v>
      </c>
      <c r="B933" s="26" t="s">
        <v>80</v>
      </c>
      <c r="C933" s="26">
        <v>5</v>
      </c>
      <c r="D933" s="37"/>
      <c r="E933" s="38"/>
      <c r="F933" s="39"/>
      <c r="J933" s="27">
        <f>SUM('scratch M'!C933:I933)</f>
        <v>5</v>
      </c>
      <c r="K933" s="28">
        <f t="shared" si="0"/>
        <v>1</v>
      </c>
      <c r="L933" s="28">
        <f t="shared" si="1"/>
        <v>0</v>
      </c>
      <c r="M933" s="28">
        <f t="shared" si="2"/>
        <v>0</v>
      </c>
      <c r="N933" s="28">
        <f t="shared" si="3"/>
        <v>0</v>
      </c>
      <c r="O933" s="28">
        <f t="shared" si="4"/>
        <v>0</v>
      </c>
      <c r="P933" s="28">
        <f t="shared" si="5"/>
        <v>0</v>
      </c>
      <c r="Q933" s="28">
        <f t="shared" si="6"/>
        <v>0</v>
      </c>
      <c r="R933" s="29">
        <f t="shared" si="7"/>
        <v>1</v>
      </c>
    </row>
    <row r="934" spans="1:18" ht="14.25" customHeight="1">
      <c r="A934" s="26" t="s">
        <v>1063</v>
      </c>
      <c r="B934" s="26" t="s">
        <v>80</v>
      </c>
      <c r="C934" s="26">
        <v>5</v>
      </c>
      <c r="D934" s="34"/>
      <c r="E934" s="41"/>
      <c r="F934" s="41"/>
      <c r="G934" s="41"/>
      <c r="H934" s="41"/>
      <c r="I934" s="41"/>
      <c r="J934" s="27">
        <f>SUM('scratch M'!C934:I934)</f>
        <v>5</v>
      </c>
      <c r="K934" s="28">
        <f t="shared" si="0"/>
        <v>1</v>
      </c>
      <c r="L934" s="28">
        <f t="shared" si="1"/>
        <v>0</v>
      </c>
      <c r="M934" s="28">
        <f t="shared" si="2"/>
        <v>0</v>
      </c>
      <c r="N934" s="28">
        <f t="shared" si="3"/>
        <v>0</v>
      </c>
      <c r="O934" s="28">
        <f t="shared" si="4"/>
        <v>0</v>
      </c>
      <c r="P934" s="28">
        <f t="shared" si="5"/>
        <v>0</v>
      </c>
      <c r="Q934" s="28">
        <f t="shared" si="6"/>
        <v>0</v>
      </c>
      <c r="R934" s="29">
        <f t="shared" si="7"/>
        <v>1</v>
      </c>
    </row>
    <row r="935" spans="1:18" ht="14.25" customHeight="1">
      <c r="A935" s="26" t="s">
        <v>1064</v>
      </c>
      <c r="B935" s="26" t="s">
        <v>80</v>
      </c>
      <c r="C935" s="26">
        <v>5</v>
      </c>
      <c r="J935" s="27">
        <f>SUM('scratch M'!C935:I935)</f>
        <v>5</v>
      </c>
      <c r="K935" s="28">
        <f t="shared" si="0"/>
        <v>1</v>
      </c>
      <c r="L935" s="28">
        <f t="shared" si="1"/>
        <v>0</v>
      </c>
      <c r="M935" s="28">
        <f t="shared" si="2"/>
        <v>0</v>
      </c>
      <c r="N935" s="28">
        <f t="shared" si="3"/>
        <v>0</v>
      </c>
      <c r="O935" s="28">
        <f t="shared" si="4"/>
        <v>0</v>
      </c>
      <c r="P935" s="28">
        <f t="shared" si="5"/>
        <v>0</v>
      </c>
      <c r="Q935" s="28">
        <f t="shared" si="6"/>
        <v>0</v>
      </c>
      <c r="R935" s="29">
        <f t="shared" si="7"/>
        <v>1</v>
      </c>
    </row>
    <row r="936" spans="1:18" ht="14.25" customHeight="1">
      <c r="A936" s="26" t="s">
        <v>1065</v>
      </c>
      <c r="B936" s="35" t="s">
        <v>93</v>
      </c>
      <c r="C936" s="26">
        <v>5</v>
      </c>
      <c r="J936" s="27">
        <f>SUM('scratch M'!C936:I936)</f>
        <v>5</v>
      </c>
      <c r="K936" s="28">
        <f t="shared" si="0"/>
        <v>1</v>
      </c>
      <c r="L936" s="28">
        <f t="shared" si="1"/>
        <v>0</v>
      </c>
      <c r="M936" s="28">
        <f t="shared" si="2"/>
        <v>0</v>
      </c>
      <c r="N936" s="28">
        <f t="shared" si="3"/>
        <v>0</v>
      </c>
      <c r="O936" s="28">
        <f t="shared" si="4"/>
        <v>0</v>
      </c>
      <c r="P936" s="28">
        <f t="shared" si="5"/>
        <v>0</v>
      </c>
      <c r="Q936" s="28">
        <f t="shared" si="6"/>
        <v>0</v>
      </c>
      <c r="R936" s="29">
        <f t="shared" si="7"/>
        <v>1</v>
      </c>
    </row>
    <row r="937" spans="1:18" ht="14.25" customHeight="1">
      <c r="A937" s="26" t="s">
        <v>1066</v>
      </c>
      <c r="B937" s="35" t="s">
        <v>93</v>
      </c>
      <c r="C937" s="26">
        <v>5</v>
      </c>
      <c r="J937" s="27">
        <f>SUM('scratch M'!C937:I937)</f>
        <v>5</v>
      </c>
      <c r="K937" s="28">
        <f t="shared" si="0"/>
        <v>1</v>
      </c>
      <c r="L937" s="28">
        <f t="shared" si="1"/>
        <v>0</v>
      </c>
      <c r="M937" s="28">
        <f t="shared" si="2"/>
        <v>0</v>
      </c>
      <c r="N937" s="28">
        <f t="shared" si="3"/>
        <v>0</v>
      </c>
      <c r="O937" s="28">
        <f t="shared" si="4"/>
        <v>0</v>
      </c>
      <c r="P937" s="28">
        <f t="shared" si="5"/>
        <v>0</v>
      </c>
      <c r="Q937" s="28">
        <f t="shared" si="6"/>
        <v>0</v>
      </c>
      <c r="R937" s="29">
        <f t="shared" si="7"/>
        <v>1</v>
      </c>
    </row>
    <row r="938" spans="1:18" ht="14.25" customHeight="1">
      <c r="A938" s="35" t="s">
        <v>1067</v>
      </c>
      <c r="B938" s="35" t="s">
        <v>93</v>
      </c>
      <c r="D938" s="26">
        <v>5</v>
      </c>
      <c r="J938" s="27">
        <f>SUM('scratch M'!C938:I938)</f>
        <v>5</v>
      </c>
      <c r="K938" s="28">
        <f t="shared" si="0"/>
        <v>0</v>
      </c>
      <c r="L938" s="28">
        <f t="shared" si="1"/>
        <v>1</v>
      </c>
      <c r="M938" s="28">
        <f t="shared" si="2"/>
        <v>0</v>
      </c>
      <c r="N938" s="28">
        <f t="shared" si="3"/>
        <v>0</v>
      </c>
      <c r="O938" s="28">
        <f t="shared" si="4"/>
        <v>0</v>
      </c>
      <c r="P938" s="28">
        <f t="shared" si="5"/>
        <v>0</v>
      </c>
      <c r="Q938" s="28">
        <f t="shared" si="6"/>
        <v>0</v>
      </c>
      <c r="R938" s="29">
        <f t="shared" si="7"/>
        <v>1</v>
      </c>
    </row>
    <row r="939" spans="1:18" ht="14.25" customHeight="1">
      <c r="A939" s="26" t="s">
        <v>1068</v>
      </c>
      <c r="B939" s="35" t="s">
        <v>93</v>
      </c>
      <c r="C939" s="26">
        <v>5</v>
      </c>
      <c r="J939" s="27">
        <f>SUM('scratch M'!C939:I939)</f>
        <v>5</v>
      </c>
      <c r="K939" s="28">
        <f t="shared" si="0"/>
        <v>1</v>
      </c>
      <c r="L939" s="28">
        <f t="shared" si="1"/>
        <v>0</v>
      </c>
      <c r="M939" s="28">
        <f t="shared" si="2"/>
        <v>0</v>
      </c>
      <c r="N939" s="28">
        <f t="shared" si="3"/>
        <v>0</v>
      </c>
      <c r="O939" s="28">
        <f t="shared" si="4"/>
        <v>0</v>
      </c>
      <c r="P939" s="28">
        <f t="shared" si="5"/>
        <v>0</v>
      </c>
      <c r="Q939" s="28">
        <f t="shared" si="6"/>
        <v>0</v>
      </c>
      <c r="R939" s="29">
        <f t="shared" si="7"/>
        <v>1</v>
      </c>
    </row>
    <row r="940" spans="1:18" ht="14.25" customHeight="1">
      <c r="A940" s="26" t="s">
        <v>1069</v>
      </c>
      <c r="B940" s="35" t="s">
        <v>93</v>
      </c>
      <c r="C940" s="26">
        <v>5</v>
      </c>
      <c r="J940" s="27">
        <f>SUM('scratch M'!C940:I940)</f>
        <v>5</v>
      </c>
      <c r="K940" s="28">
        <f t="shared" si="0"/>
        <v>1</v>
      </c>
      <c r="L940" s="28">
        <f t="shared" si="1"/>
        <v>0</v>
      </c>
      <c r="M940" s="28">
        <f t="shared" si="2"/>
        <v>0</v>
      </c>
      <c r="N940" s="28">
        <f t="shared" si="3"/>
        <v>0</v>
      </c>
      <c r="O940" s="28">
        <f t="shared" si="4"/>
        <v>0</v>
      </c>
      <c r="P940" s="28">
        <f t="shared" si="5"/>
        <v>0</v>
      </c>
      <c r="Q940" s="28">
        <f t="shared" si="6"/>
        <v>0</v>
      </c>
      <c r="R940" s="29">
        <f t="shared" si="7"/>
        <v>1</v>
      </c>
    </row>
    <row r="941" spans="1:18" ht="14.25" customHeight="1">
      <c r="A941" s="35" t="s">
        <v>1070</v>
      </c>
      <c r="B941" s="36" t="s">
        <v>1071</v>
      </c>
      <c r="D941" s="26">
        <v>5</v>
      </c>
      <c r="J941" s="27">
        <f>SUM('scratch M'!C941:I941)</f>
        <v>5</v>
      </c>
      <c r="K941" s="28">
        <f t="shared" si="0"/>
        <v>0</v>
      </c>
      <c r="L941" s="28">
        <f t="shared" si="1"/>
        <v>1</v>
      </c>
      <c r="M941" s="28">
        <f t="shared" si="2"/>
        <v>0</v>
      </c>
      <c r="N941" s="28">
        <f t="shared" si="3"/>
        <v>0</v>
      </c>
      <c r="O941" s="28">
        <f t="shared" si="4"/>
        <v>0</v>
      </c>
      <c r="P941" s="28">
        <f t="shared" si="5"/>
        <v>0</v>
      </c>
      <c r="Q941" s="28">
        <f t="shared" si="6"/>
        <v>0</v>
      </c>
      <c r="R941" s="29">
        <f t="shared" si="7"/>
        <v>1</v>
      </c>
    </row>
    <row r="942" spans="1:18" ht="14.25" customHeight="1">
      <c r="A942" s="26" t="s">
        <v>1072</v>
      </c>
      <c r="B942" s="26" t="s">
        <v>109</v>
      </c>
      <c r="C942" s="26">
        <v>5</v>
      </c>
      <c r="F942" s="40"/>
      <c r="J942" s="27">
        <f>SUM('scratch M'!C942:I942)</f>
        <v>5</v>
      </c>
      <c r="K942" s="28">
        <f t="shared" si="0"/>
        <v>1</v>
      </c>
      <c r="L942" s="28">
        <f t="shared" si="1"/>
        <v>0</v>
      </c>
      <c r="M942" s="28">
        <f t="shared" si="2"/>
        <v>0</v>
      </c>
      <c r="N942" s="28">
        <f t="shared" si="3"/>
        <v>0</v>
      </c>
      <c r="O942" s="28">
        <f t="shared" si="4"/>
        <v>0</v>
      </c>
      <c r="P942" s="28">
        <f t="shared" si="5"/>
        <v>0</v>
      </c>
      <c r="Q942" s="28">
        <f t="shared" si="6"/>
        <v>0</v>
      </c>
      <c r="R942" s="29">
        <f t="shared" si="7"/>
        <v>1</v>
      </c>
    </row>
    <row r="943" spans="1:18" ht="14.25" customHeight="1">
      <c r="A943" s="26" t="s">
        <v>1073</v>
      </c>
      <c r="B943" s="26" t="s">
        <v>22</v>
      </c>
      <c r="C943" s="26">
        <v>5</v>
      </c>
      <c r="J943" s="27">
        <f>SUM('scratch M'!C943:I943)</f>
        <v>5</v>
      </c>
      <c r="K943" s="28">
        <f t="shared" si="0"/>
        <v>1</v>
      </c>
      <c r="L943" s="28">
        <f t="shared" si="1"/>
        <v>0</v>
      </c>
      <c r="M943" s="28">
        <f t="shared" si="2"/>
        <v>0</v>
      </c>
      <c r="N943" s="28">
        <f t="shared" si="3"/>
        <v>0</v>
      </c>
      <c r="O943" s="28">
        <f t="shared" si="4"/>
        <v>0</v>
      </c>
      <c r="P943" s="28">
        <f t="shared" si="5"/>
        <v>0</v>
      </c>
      <c r="Q943" s="28">
        <f t="shared" si="6"/>
        <v>0</v>
      </c>
      <c r="R943" s="29">
        <f t="shared" si="7"/>
        <v>1</v>
      </c>
    </row>
    <row r="944" spans="1:18" ht="14.25" customHeight="1">
      <c r="A944" s="26" t="s">
        <v>1074</v>
      </c>
      <c r="B944" s="26" t="s">
        <v>80</v>
      </c>
      <c r="C944" s="26">
        <v>5</v>
      </c>
      <c r="J944" s="27">
        <f>SUM('scratch M'!C944:I944)</f>
        <v>5</v>
      </c>
      <c r="K944" s="28">
        <f t="shared" si="0"/>
        <v>1</v>
      </c>
      <c r="L944" s="28">
        <f t="shared" si="1"/>
        <v>0</v>
      </c>
      <c r="M944" s="28">
        <f t="shared" si="2"/>
        <v>0</v>
      </c>
      <c r="N944" s="28">
        <f t="shared" si="3"/>
        <v>0</v>
      </c>
      <c r="O944" s="28">
        <f t="shared" si="4"/>
        <v>0</v>
      </c>
      <c r="P944" s="28">
        <f t="shared" si="5"/>
        <v>0</v>
      </c>
      <c r="Q944" s="28">
        <f t="shared" si="6"/>
        <v>0</v>
      </c>
      <c r="R944" s="29">
        <f t="shared" si="7"/>
        <v>1</v>
      </c>
    </row>
    <row r="945" spans="1:18" ht="14.25" customHeight="1">
      <c r="A945" s="26" t="s">
        <v>1075</v>
      </c>
      <c r="B945" s="26" t="s">
        <v>80</v>
      </c>
      <c r="C945" s="26">
        <v>5</v>
      </c>
      <c r="D945" s="40"/>
      <c r="E945" s="40"/>
      <c r="F945" s="40"/>
      <c r="J945" s="27">
        <f>SUM('scratch M'!C945:I945)</f>
        <v>5</v>
      </c>
      <c r="K945" s="28">
        <f t="shared" si="0"/>
        <v>1</v>
      </c>
      <c r="L945" s="28">
        <f t="shared" si="1"/>
        <v>0</v>
      </c>
      <c r="M945" s="28">
        <f t="shared" si="2"/>
        <v>0</v>
      </c>
      <c r="N945" s="28">
        <f t="shared" si="3"/>
        <v>0</v>
      </c>
      <c r="O945" s="28">
        <f t="shared" si="4"/>
        <v>0</v>
      </c>
      <c r="P945" s="28">
        <f t="shared" si="5"/>
        <v>0</v>
      </c>
      <c r="Q945" s="28">
        <f t="shared" si="6"/>
        <v>0</v>
      </c>
      <c r="R945" s="29">
        <f t="shared" si="7"/>
        <v>1</v>
      </c>
    </row>
    <row r="946" spans="1:18" ht="14.25" customHeight="1">
      <c r="A946" s="35" t="s">
        <v>1076</v>
      </c>
      <c r="B946" s="36"/>
      <c r="D946" s="26">
        <v>5</v>
      </c>
      <c r="J946" s="27">
        <f>SUM('scratch M'!C946:I946)</f>
        <v>5</v>
      </c>
      <c r="K946" s="28">
        <f t="shared" si="0"/>
        <v>0</v>
      </c>
      <c r="L946" s="28">
        <f t="shared" si="1"/>
        <v>1</v>
      </c>
      <c r="M946" s="28">
        <f t="shared" si="2"/>
        <v>0</v>
      </c>
      <c r="N946" s="28">
        <f t="shared" si="3"/>
        <v>0</v>
      </c>
      <c r="O946" s="28">
        <f t="shared" si="4"/>
        <v>0</v>
      </c>
      <c r="P946" s="28">
        <f t="shared" si="5"/>
        <v>0</v>
      </c>
      <c r="Q946" s="28">
        <f t="shared" si="6"/>
        <v>0</v>
      </c>
      <c r="R946" s="29">
        <f t="shared" si="7"/>
        <v>1</v>
      </c>
    </row>
    <row r="947" spans="1:18" ht="14.25" customHeight="1">
      <c r="A947" s="26" t="s">
        <v>1077</v>
      </c>
      <c r="B947" s="26" t="s">
        <v>80</v>
      </c>
      <c r="C947" s="26">
        <v>5</v>
      </c>
      <c r="J947" s="27">
        <f>SUM('scratch M'!C947:I947)</f>
        <v>5</v>
      </c>
      <c r="K947" s="28">
        <f t="shared" si="0"/>
        <v>1</v>
      </c>
      <c r="L947" s="28">
        <f t="shared" si="1"/>
        <v>0</v>
      </c>
      <c r="M947" s="28">
        <f t="shared" si="2"/>
        <v>0</v>
      </c>
      <c r="N947" s="28">
        <f t="shared" si="3"/>
        <v>0</v>
      </c>
      <c r="O947" s="28">
        <f t="shared" si="4"/>
        <v>0</v>
      </c>
      <c r="P947" s="28">
        <f t="shared" si="5"/>
        <v>0</v>
      </c>
      <c r="Q947" s="28">
        <f t="shared" si="6"/>
        <v>0</v>
      </c>
      <c r="R947" s="29">
        <f t="shared" si="7"/>
        <v>1</v>
      </c>
    </row>
    <row r="948" spans="1:18" ht="14.25" customHeight="1">
      <c r="A948" s="26" t="s">
        <v>1078</v>
      </c>
      <c r="B948" s="26" t="s">
        <v>1079</v>
      </c>
      <c r="C948" s="26">
        <v>5</v>
      </c>
      <c r="J948" s="27">
        <f>SUM('scratch M'!C948:I948)</f>
        <v>5</v>
      </c>
      <c r="K948" s="28">
        <f t="shared" si="0"/>
        <v>1</v>
      </c>
      <c r="L948" s="28">
        <f t="shared" si="1"/>
        <v>0</v>
      </c>
      <c r="M948" s="28">
        <f t="shared" si="2"/>
        <v>0</v>
      </c>
      <c r="N948" s="28">
        <f t="shared" si="3"/>
        <v>0</v>
      </c>
      <c r="O948" s="28">
        <f t="shared" si="4"/>
        <v>0</v>
      </c>
      <c r="P948" s="28">
        <f t="shared" si="5"/>
        <v>0</v>
      </c>
      <c r="Q948" s="28">
        <f t="shared" si="6"/>
        <v>0</v>
      </c>
      <c r="R948" s="29">
        <f t="shared" si="7"/>
        <v>1</v>
      </c>
    </row>
    <row r="949" spans="1:18" ht="14.25" customHeight="1">
      <c r="A949" s="26" t="s">
        <v>1080</v>
      </c>
      <c r="B949" s="26" t="s">
        <v>80</v>
      </c>
      <c r="C949" s="26">
        <v>5</v>
      </c>
      <c r="D949" s="34"/>
      <c r="J949" s="27">
        <f>SUM('scratch M'!C949:I949)</f>
        <v>5</v>
      </c>
      <c r="K949" s="28">
        <f t="shared" si="0"/>
        <v>1</v>
      </c>
      <c r="L949" s="28">
        <f t="shared" si="1"/>
        <v>0</v>
      </c>
      <c r="M949" s="28">
        <f t="shared" si="2"/>
        <v>0</v>
      </c>
      <c r="N949" s="28">
        <f t="shared" si="3"/>
        <v>0</v>
      </c>
      <c r="O949" s="28">
        <f t="shared" si="4"/>
        <v>0</v>
      </c>
      <c r="P949" s="28">
        <f t="shared" si="5"/>
        <v>0</v>
      </c>
      <c r="Q949" s="28">
        <f t="shared" si="6"/>
        <v>0</v>
      </c>
      <c r="R949" s="29">
        <f t="shared" si="7"/>
        <v>1</v>
      </c>
    </row>
    <row r="950" spans="1:18" ht="14.25" customHeight="1">
      <c r="A950" s="35" t="s">
        <v>1081</v>
      </c>
      <c r="B950" s="35" t="s">
        <v>21</v>
      </c>
      <c r="E950" s="26">
        <v>5</v>
      </c>
      <c r="J950" s="27">
        <f>SUM('scratch M'!C950:I950)</f>
        <v>5</v>
      </c>
      <c r="K950" s="28">
        <f t="shared" si="0"/>
        <v>0</v>
      </c>
      <c r="L950" s="28">
        <f t="shared" si="1"/>
        <v>0</v>
      </c>
      <c r="M950" s="28">
        <f t="shared" si="2"/>
        <v>1</v>
      </c>
      <c r="N950" s="28">
        <f t="shared" si="3"/>
        <v>0</v>
      </c>
      <c r="O950" s="28">
        <f t="shared" si="4"/>
        <v>0</v>
      </c>
      <c r="P950" s="28">
        <f t="shared" si="5"/>
        <v>0</v>
      </c>
      <c r="Q950" s="28">
        <f t="shared" si="6"/>
        <v>0</v>
      </c>
      <c r="R950" s="29">
        <f t="shared" si="7"/>
        <v>1</v>
      </c>
    </row>
    <row r="951" spans="1:18" ht="14.25" customHeight="1">
      <c r="A951" s="26" t="s">
        <v>1082</v>
      </c>
      <c r="B951" s="26" t="s">
        <v>80</v>
      </c>
      <c r="C951" s="26">
        <v>5</v>
      </c>
      <c r="J951" s="27">
        <f>SUM('scratch M'!C951:I951)</f>
        <v>5</v>
      </c>
      <c r="K951" s="28">
        <f t="shared" si="0"/>
        <v>1</v>
      </c>
      <c r="L951" s="28">
        <f t="shared" si="1"/>
        <v>0</v>
      </c>
      <c r="M951" s="28">
        <f t="shared" si="2"/>
        <v>0</v>
      </c>
      <c r="N951" s="28">
        <f t="shared" si="3"/>
        <v>0</v>
      </c>
      <c r="O951" s="28">
        <f t="shared" si="4"/>
        <v>0</v>
      </c>
      <c r="P951" s="28">
        <f t="shared" si="5"/>
        <v>0</v>
      </c>
      <c r="Q951" s="28">
        <f t="shared" si="6"/>
        <v>0</v>
      </c>
      <c r="R951" s="29">
        <f t="shared" si="7"/>
        <v>1</v>
      </c>
    </row>
    <row r="952" spans="1:18" ht="14.25" customHeight="1">
      <c r="A952" s="26" t="s">
        <v>1083</v>
      </c>
      <c r="B952" s="26" t="s">
        <v>80</v>
      </c>
      <c r="C952" s="26">
        <v>5</v>
      </c>
      <c r="J952" s="27">
        <f>SUM('scratch M'!C952:I952)</f>
        <v>5</v>
      </c>
      <c r="K952" s="28">
        <f t="shared" si="0"/>
        <v>1</v>
      </c>
      <c r="L952" s="28">
        <f t="shared" si="1"/>
        <v>0</v>
      </c>
      <c r="M952" s="28">
        <f t="shared" si="2"/>
        <v>0</v>
      </c>
      <c r="N952" s="28">
        <f t="shared" si="3"/>
        <v>0</v>
      </c>
      <c r="O952" s="28">
        <f t="shared" si="4"/>
        <v>0</v>
      </c>
      <c r="P952" s="28">
        <f t="shared" si="5"/>
        <v>0</v>
      </c>
      <c r="Q952" s="28">
        <f t="shared" si="6"/>
        <v>0</v>
      </c>
      <c r="R952" s="29">
        <f t="shared" si="7"/>
        <v>1</v>
      </c>
    </row>
    <row r="953" spans="1:18" ht="14.25" customHeight="1">
      <c r="A953" s="26" t="s">
        <v>1084</v>
      </c>
      <c r="B953" s="26" t="s">
        <v>80</v>
      </c>
      <c r="C953" s="26">
        <v>5</v>
      </c>
      <c r="J953" s="27">
        <f>SUM('scratch M'!C953:I953)</f>
        <v>5</v>
      </c>
      <c r="K953" s="28">
        <f t="shared" si="0"/>
        <v>1</v>
      </c>
      <c r="L953" s="28">
        <f t="shared" si="1"/>
        <v>0</v>
      </c>
      <c r="M953" s="28">
        <f t="shared" si="2"/>
        <v>0</v>
      </c>
      <c r="N953" s="28">
        <f t="shared" si="3"/>
        <v>0</v>
      </c>
      <c r="O953" s="28">
        <f t="shared" si="4"/>
        <v>0</v>
      </c>
      <c r="P953" s="28">
        <f t="shared" si="5"/>
        <v>0</v>
      </c>
      <c r="Q953" s="28">
        <f t="shared" si="6"/>
        <v>0</v>
      </c>
      <c r="R953" s="29">
        <f t="shared" si="7"/>
        <v>1</v>
      </c>
    </row>
    <row r="954" spans="1:18" ht="14.25" customHeight="1">
      <c r="A954" s="26" t="s">
        <v>1085</v>
      </c>
      <c r="B954" s="26" t="s">
        <v>80</v>
      </c>
      <c r="C954" s="26">
        <v>5</v>
      </c>
      <c r="J954" s="27">
        <f>SUM('scratch M'!C954:I954)</f>
        <v>5</v>
      </c>
      <c r="K954" s="28">
        <f t="shared" si="0"/>
        <v>1</v>
      </c>
      <c r="L954" s="28">
        <f t="shared" si="1"/>
        <v>0</v>
      </c>
      <c r="M954" s="28">
        <f t="shared" si="2"/>
        <v>0</v>
      </c>
      <c r="N954" s="28">
        <f t="shared" si="3"/>
        <v>0</v>
      </c>
      <c r="O954" s="28">
        <f t="shared" si="4"/>
        <v>0</v>
      </c>
      <c r="P954" s="28">
        <f t="shared" si="5"/>
        <v>0</v>
      </c>
      <c r="Q954" s="28">
        <f t="shared" si="6"/>
        <v>0</v>
      </c>
      <c r="R954" s="29">
        <f t="shared" si="7"/>
        <v>1</v>
      </c>
    </row>
    <row r="955" spans="1:18" ht="14.25" customHeight="1">
      <c r="A955" s="26" t="s">
        <v>1086</v>
      </c>
      <c r="B955" s="26" t="s">
        <v>488</v>
      </c>
      <c r="C955" s="26">
        <v>5</v>
      </c>
      <c r="J955" s="27">
        <f>SUM('scratch M'!C955:I955)</f>
        <v>5</v>
      </c>
      <c r="K955" s="28">
        <f t="shared" si="0"/>
        <v>1</v>
      </c>
      <c r="L955" s="28">
        <f t="shared" si="1"/>
        <v>0</v>
      </c>
      <c r="M955" s="28">
        <f t="shared" si="2"/>
        <v>0</v>
      </c>
      <c r="N955" s="28">
        <f t="shared" si="3"/>
        <v>0</v>
      </c>
      <c r="O955" s="28">
        <f t="shared" si="4"/>
        <v>0</v>
      </c>
      <c r="P955" s="28">
        <f t="shared" si="5"/>
        <v>0</v>
      </c>
      <c r="Q955" s="28">
        <f t="shared" si="6"/>
        <v>0</v>
      </c>
      <c r="R955" s="29">
        <f t="shared" si="7"/>
        <v>1</v>
      </c>
    </row>
    <row r="956" spans="1:18" ht="14.25" customHeight="1">
      <c r="A956" s="35" t="s">
        <v>1087</v>
      </c>
      <c r="B956" s="35" t="s">
        <v>93</v>
      </c>
      <c r="D956" s="26">
        <v>5</v>
      </c>
      <c r="J956" s="27">
        <f>SUM('scratch M'!C956:I956)</f>
        <v>5</v>
      </c>
      <c r="K956" s="28">
        <f t="shared" si="0"/>
        <v>0</v>
      </c>
      <c r="L956" s="28">
        <f t="shared" si="1"/>
        <v>1</v>
      </c>
      <c r="M956" s="28">
        <f t="shared" si="2"/>
        <v>0</v>
      </c>
      <c r="N956" s="28">
        <f t="shared" si="3"/>
        <v>0</v>
      </c>
      <c r="O956" s="28">
        <f t="shared" si="4"/>
        <v>0</v>
      </c>
      <c r="P956" s="28">
        <f t="shared" si="5"/>
        <v>0</v>
      </c>
      <c r="Q956" s="28">
        <f t="shared" si="6"/>
        <v>0</v>
      </c>
      <c r="R956" s="29">
        <f t="shared" si="7"/>
        <v>1</v>
      </c>
    </row>
    <row r="957" spans="1:18" ht="14.25" customHeight="1">
      <c r="A957" s="26" t="s">
        <v>1088</v>
      </c>
      <c r="G957" s="26">
        <v>5</v>
      </c>
      <c r="J957" s="27">
        <f>SUM('scratch M'!C957:I957)</f>
        <v>5</v>
      </c>
      <c r="K957" s="28">
        <f t="shared" si="0"/>
        <v>0</v>
      </c>
      <c r="L957" s="28">
        <f t="shared" si="1"/>
        <v>0</v>
      </c>
      <c r="M957" s="28">
        <f t="shared" si="2"/>
        <v>0</v>
      </c>
      <c r="N957" s="28">
        <f t="shared" si="3"/>
        <v>0</v>
      </c>
      <c r="O957" s="28">
        <f t="shared" si="4"/>
        <v>1</v>
      </c>
      <c r="P957" s="28">
        <f t="shared" si="5"/>
        <v>0</v>
      </c>
      <c r="Q957" s="28">
        <f t="shared" si="6"/>
        <v>0</v>
      </c>
      <c r="R957" s="29">
        <f t="shared" si="7"/>
        <v>1</v>
      </c>
    </row>
    <row r="958" spans="1:18" ht="14.25" customHeight="1">
      <c r="A958" s="26" t="s">
        <v>1089</v>
      </c>
      <c r="B958" s="26" t="s">
        <v>80</v>
      </c>
      <c r="C958" s="26">
        <v>5</v>
      </c>
      <c r="J958" s="27">
        <f>SUM('scratch M'!C958:I958)</f>
        <v>5</v>
      </c>
      <c r="K958" s="28">
        <f t="shared" si="0"/>
        <v>1</v>
      </c>
      <c r="L958" s="28">
        <f t="shared" si="1"/>
        <v>0</v>
      </c>
      <c r="M958" s="28">
        <f t="shared" si="2"/>
        <v>0</v>
      </c>
      <c r="N958" s="28">
        <f t="shared" si="3"/>
        <v>0</v>
      </c>
      <c r="O958" s="28">
        <f t="shared" si="4"/>
        <v>0</v>
      </c>
      <c r="P958" s="28">
        <f t="shared" si="5"/>
        <v>0</v>
      </c>
      <c r="Q958" s="28">
        <f t="shared" si="6"/>
        <v>0</v>
      </c>
      <c r="R958" s="29">
        <f t="shared" si="7"/>
        <v>1</v>
      </c>
    </row>
    <row r="959" spans="1:18" ht="14.25" customHeight="1">
      <c r="A959" s="26" t="s">
        <v>1090</v>
      </c>
      <c r="B959" s="26" t="s">
        <v>143</v>
      </c>
      <c r="C959" s="26">
        <v>5</v>
      </c>
      <c r="J959" s="27">
        <f>SUM('scratch M'!C959:I959)</f>
        <v>5</v>
      </c>
      <c r="K959" s="28">
        <f t="shared" si="0"/>
        <v>1</v>
      </c>
      <c r="L959" s="28">
        <f t="shared" si="1"/>
        <v>0</v>
      </c>
      <c r="M959" s="28">
        <f t="shared" si="2"/>
        <v>0</v>
      </c>
      <c r="N959" s="28">
        <f t="shared" si="3"/>
        <v>0</v>
      </c>
      <c r="O959" s="28">
        <f t="shared" si="4"/>
        <v>0</v>
      </c>
      <c r="P959" s="28">
        <f t="shared" si="5"/>
        <v>0</v>
      </c>
      <c r="Q959" s="28">
        <f t="shared" si="6"/>
        <v>0</v>
      </c>
      <c r="R959" s="29">
        <f t="shared" si="7"/>
        <v>1</v>
      </c>
    </row>
    <row r="960" spans="1:18" ht="14.25" customHeight="1">
      <c r="A960" s="26" t="s">
        <v>1091</v>
      </c>
      <c r="B960" s="26" t="s">
        <v>80</v>
      </c>
      <c r="C960" s="26">
        <v>5</v>
      </c>
      <c r="J960" s="27">
        <f>SUM('scratch M'!C960:I960)</f>
        <v>5</v>
      </c>
      <c r="K960" s="28">
        <f t="shared" si="0"/>
        <v>1</v>
      </c>
      <c r="L960" s="28">
        <f t="shared" si="1"/>
        <v>0</v>
      </c>
      <c r="M960" s="28">
        <f t="shared" si="2"/>
        <v>0</v>
      </c>
      <c r="N960" s="28">
        <f t="shared" si="3"/>
        <v>0</v>
      </c>
      <c r="O960" s="28">
        <f t="shared" si="4"/>
        <v>0</v>
      </c>
      <c r="P960" s="28">
        <f t="shared" si="5"/>
        <v>0</v>
      </c>
      <c r="Q960" s="28">
        <f t="shared" si="6"/>
        <v>0</v>
      </c>
      <c r="R960" s="29">
        <f t="shared" si="7"/>
        <v>1</v>
      </c>
    </row>
    <row r="961" spans="1:18" ht="14.25" customHeight="1">
      <c r="A961" s="35" t="s">
        <v>1092</v>
      </c>
      <c r="B961" s="36"/>
      <c r="D961" s="26">
        <v>5</v>
      </c>
      <c r="J961" s="27">
        <f>SUM('scratch M'!C961:I961)</f>
        <v>5</v>
      </c>
      <c r="K961" s="28">
        <f t="shared" si="0"/>
        <v>0</v>
      </c>
      <c r="L961" s="28">
        <f t="shared" si="1"/>
        <v>1</v>
      </c>
      <c r="M961" s="28">
        <f t="shared" si="2"/>
        <v>0</v>
      </c>
      <c r="N961" s="28">
        <f t="shared" si="3"/>
        <v>0</v>
      </c>
      <c r="O961" s="28">
        <f t="shared" si="4"/>
        <v>0</v>
      </c>
      <c r="P961" s="28">
        <f t="shared" si="5"/>
        <v>0</v>
      </c>
      <c r="Q961" s="28">
        <f t="shared" si="6"/>
        <v>0</v>
      </c>
      <c r="R961" s="29">
        <f t="shared" si="7"/>
        <v>1</v>
      </c>
    </row>
    <row r="962" spans="1:18" ht="14.25" customHeight="1">
      <c r="A962" s="26" t="s">
        <v>1093</v>
      </c>
      <c r="B962" s="26" t="s">
        <v>80</v>
      </c>
      <c r="C962" s="26">
        <v>5</v>
      </c>
      <c r="J962" s="27">
        <f>SUM('scratch M'!C962:I962)</f>
        <v>5</v>
      </c>
      <c r="K962" s="28">
        <f t="shared" si="0"/>
        <v>1</v>
      </c>
      <c r="L962" s="28">
        <f t="shared" si="1"/>
        <v>0</v>
      </c>
      <c r="M962" s="28">
        <f t="shared" si="2"/>
        <v>0</v>
      </c>
      <c r="N962" s="28">
        <f t="shared" si="3"/>
        <v>0</v>
      </c>
      <c r="O962" s="28">
        <f t="shared" si="4"/>
        <v>0</v>
      </c>
      <c r="P962" s="28">
        <f t="shared" si="5"/>
        <v>0</v>
      </c>
      <c r="Q962" s="28">
        <f t="shared" si="6"/>
        <v>0</v>
      </c>
      <c r="R962" s="29">
        <f t="shared" si="7"/>
        <v>1</v>
      </c>
    </row>
    <row r="963" spans="1:18" ht="14.25" customHeight="1">
      <c r="A963" s="26" t="s">
        <v>1094</v>
      </c>
      <c r="B963" s="26" t="s">
        <v>80</v>
      </c>
      <c r="C963" s="26">
        <v>5</v>
      </c>
      <c r="J963" s="27">
        <f>SUM('scratch M'!C963:I963)</f>
        <v>5</v>
      </c>
      <c r="K963" s="28">
        <f t="shared" si="0"/>
        <v>1</v>
      </c>
      <c r="L963" s="28">
        <f t="shared" si="1"/>
        <v>0</v>
      </c>
      <c r="M963" s="28">
        <f t="shared" si="2"/>
        <v>0</v>
      </c>
      <c r="N963" s="28">
        <f t="shared" si="3"/>
        <v>0</v>
      </c>
      <c r="O963" s="28">
        <f t="shared" si="4"/>
        <v>0</v>
      </c>
      <c r="P963" s="28">
        <f t="shared" si="5"/>
        <v>0</v>
      </c>
      <c r="Q963" s="28">
        <f t="shared" si="6"/>
        <v>0</v>
      </c>
      <c r="R963" s="29">
        <f t="shared" si="7"/>
        <v>1</v>
      </c>
    </row>
    <row r="964" spans="1:18" ht="14.25" customHeight="1">
      <c r="A964" s="26" t="s">
        <v>1095</v>
      </c>
      <c r="B964" s="26" t="s">
        <v>80</v>
      </c>
      <c r="C964" s="26">
        <v>5</v>
      </c>
      <c r="D964" s="40"/>
      <c r="E964" s="40"/>
      <c r="F964" s="40"/>
      <c r="J964" s="27">
        <f>SUM('scratch M'!C964:I964)</f>
        <v>5</v>
      </c>
      <c r="K964" s="28">
        <f t="shared" si="0"/>
        <v>1</v>
      </c>
      <c r="L964" s="28">
        <f t="shared" si="1"/>
        <v>0</v>
      </c>
      <c r="M964" s="28">
        <f t="shared" si="2"/>
        <v>0</v>
      </c>
      <c r="N964" s="28">
        <f t="shared" si="3"/>
        <v>0</v>
      </c>
      <c r="O964" s="28">
        <f t="shared" si="4"/>
        <v>0</v>
      </c>
      <c r="P964" s="28">
        <f t="shared" si="5"/>
        <v>0</v>
      </c>
      <c r="Q964" s="28">
        <f t="shared" si="6"/>
        <v>0</v>
      </c>
      <c r="R964" s="29">
        <f t="shared" si="7"/>
        <v>1</v>
      </c>
    </row>
    <row r="965" spans="1:18" ht="14.25" customHeight="1">
      <c r="A965" s="26" t="s">
        <v>1096</v>
      </c>
      <c r="B965" s="26" t="s">
        <v>80</v>
      </c>
      <c r="C965" s="26">
        <v>5</v>
      </c>
      <c r="D965" s="41"/>
      <c r="E965" s="41"/>
      <c r="F965" s="41"/>
      <c r="G965" s="41"/>
      <c r="H965" s="41"/>
      <c r="I965" s="41"/>
      <c r="J965" s="27">
        <f>SUM('scratch M'!C965:I965)</f>
        <v>5</v>
      </c>
      <c r="K965" s="28">
        <f t="shared" si="0"/>
        <v>1</v>
      </c>
      <c r="L965" s="28">
        <f t="shared" si="1"/>
        <v>0</v>
      </c>
      <c r="M965" s="28">
        <f t="shared" si="2"/>
        <v>0</v>
      </c>
      <c r="N965" s="28">
        <f t="shared" si="3"/>
        <v>0</v>
      </c>
      <c r="O965" s="28">
        <f t="shared" si="4"/>
        <v>0</v>
      </c>
      <c r="P965" s="28">
        <f t="shared" si="5"/>
        <v>0</v>
      </c>
      <c r="Q965" s="28">
        <f t="shared" si="6"/>
        <v>0</v>
      </c>
      <c r="R965" s="29">
        <f t="shared" si="7"/>
        <v>1</v>
      </c>
    </row>
    <row r="966" spans="1:18" ht="14.25" customHeight="1">
      <c r="A966" s="26" t="s">
        <v>1097</v>
      </c>
      <c r="B966" s="26" t="s">
        <v>348</v>
      </c>
      <c r="C966" s="26">
        <v>5</v>
      </c>
      <c r="J966" s="27">
        <f>SUM('scratch M'!C966:I966)</f>
        <v>5</v>
      </c>
      <c r="K966" s="28">
        <f t="shared" si="0"/>
        <v>1</v>
      </c>
      <c r="L966" s="28">
        <f t="shared" si="1"/>
        <v>0</v>
      </c>
      <c r="M966" s="28">
        <f t="shared" si="2"/>
        <v>0</v>
      </c>
      <c r="N966" s="28">
        <f t="shared" si="3"/>
        <v>0</v>
      </c>
      <c r="O966" s="28">
        <f t="shared" si="4"/>
        <v>0</v>
      </c>
      <c r="P966" s="28">
        <f t="shared" si="5"/>
        <v>0</v>
      </c>
      <c r="Q966" s="28">
        <f t="shared" si="6"/>
        <v>0</v>
      </c>
      <c r="R966" s="29">
        <f t="shared" si="7"/>
        <v>1</v>
      </c>
    </row>
    <row r="967" spans="1:18" ht="14.25" customHeight="1">
      <c r="A967" s="26" t="s">
        <v>1098</v>
      </c>
      <c r="B967" s="26" t="s">
        <v>80</v>
      </c>
      <c r="C967" s="26">
        <v>5</v>
      </c>
      <c r="J967" s="27">
        <f>SUM('scratch M'!C967:I967)</f>
        <v>5</v>
      </c>
      <c r="K967" s="28">
        <f t="shared" si="0"/>
        <v>1</v>
      </c>
      <c r="L967" s="28">
        <f t="shared" si="1"/>
        <v>0</v>
      </c>
      <c r="M967" s="28">
        <f t="shared" si="2"/>
        <v>0</v>
      </c>
      <c r="N967" s="28">
        <f t="shared" si="3"/>
        <v>0</v>
      </c>
      <c r="O967" s="28">
        <f t="shared" si="4"/>
        <v>0</v>
      </c>
      <c r="P967" s="28">
        <f t="shared" si="5"/>
        <v>0</v>
      </c>
      <c r="Q967" s="28">
        <f t="shared" si="6"/>
        <v>0</v>
      </c>
      <c r="R967" s="29">
        <f t="shared" si="7"/>
        <v>1</v>
      </c>
    </row>
    <row r="968" spans="1:18" ht="14.25" customHeight="1">
      <c r="A968" s="26" t="s">
        <v>1099</v>
      </c>
      <c r="B968" s="26" t="s">
        <v>80</v>
      </c>
      <c r="C968" s="26">
        <v>5</v>
      </c>
      <c r="D968" s="34"/>
      <c r="E968" s="41"/>
      <c r="F968" s="41"/>
      <c r="G968" s="41"/>
      <c r="H968" s="41"/>
      <c r="I968" s="41"/>
      <c r="J968" s="27">
        <f>SUM('scratch M'!C968:I968)</f>
        <v>5</v>
      </c>
      <c r="K968" s="28">
        <f t="shared" si="0"/>
        <v>1</v>
      </c>
      <c r="L968" s="28">
        <f t="shared" si="1"/>
        <v>0</v>
      </c>
      <c r="M968" s="28">
        <f t="shared" si="2"/>
        <v>0</v>
      </c>
      <c r="N968" s="28">
        <f t="shared" si="3"/>
        <v>0</v>
      </c>
      <c r="O968" s="28">
        <f t="shared" si="4"/>
        <v>0</v>
      </c>
      <c r="P968" s="28">
        <f t="shared" si="5"/>
        <v>0</v>
      </c>
      <c r="Q968" s="28">
        <f t="shared" si="6"/>
        <v>0</v>
      </c>
      <c r="R968" s="29">
        <f t="shared" si="7"/>
        <v>1</v>
      </c>
    </row>
    <row r="969" spans="1:18" ht="14.25" customHeight="1">
      <c r="A969" s="26" t="s">
        <v>1100</v>
      </c>
      <c r="B969" s="26" t="s">
        <v>20</v>
      </c>
      <c r="C969" s="26">
        <v>5</v>
      </c>
      <c r="J969" s="27">
        <f>SUM('scratch M'!C969:I969)</f>
        <v>5</v>
      </c>
      <c r="K969" s="28">
        <f t="shared" si="0"/>
        <v>1</v>
      </c>
      <c r="L969" s="28">
        <f t="shared" si="1"/>
        <v>0</v>
      </c>
      <c r="M969" s="28">
        <f t="shared" si="2"/>
        <v>0</v>
      </c>
      <c r="N969" s="28">
        <f t="shared" si="3"/>
        <v>0</v>
      </c>
      <c r="O969" s="28">
        <f t="shared" si="4"/>
        <v>0</v>
      </c>
      <c r="P969" s="28">
        <f t="shared" si="5"/>
        <v>0</v>
      </c>
      <c r="Q969" s="28">
        <f t="shared" si="6"/>
        <v>0</v>
      </c>
      <c r="R969" s="29">
        <f t="shared" si="7"/>
        <v>1</v>
      </c>
    </row>
    <row r="970" spans="1:18" ht="14.25" customHeight="1">
      <c r="A970" s="26" t="s">
        <v>1101</v>
      </c>
      <c r="B970" s="26" t="s">
        <v>80</v>
      </c>
      <c r="C970" s="26">
        <v>5</v>
      </c>
      <c r="J970" s="27">
        <f>SUM('scratch M'!C970:I970)</f>
        <v>5</v>
      </c>
      <c r="K970" s="28">
        <f t="shared" si="0"/>
        <v>1</v>
      </c>
      <c r="L970" s="28">
        <f t="shared" si="1"/>
        <v>0</v>
      </c>
      <c r="M970" s="28">
        <f t="shared" si="2"/>
        <v>0</v>
      </c>
      <c r="N970" s="28">
        <f t="shared" si="3"/>
        <v>0</v>
      </c>
      <c r="O970" s="28">
        <f t="shared" si="4"/>
        <v>0</v>
      </c>
      <c r="P970" s="28">
        <f t="shared" si="5"/>
        <v>0</v>
      </c>
      <c r="Q970" s="28">
        <f t="shared" si="6"/>
        <v>0</v>
      </c>
      <c r="R970" s="29">
        <f t="shared" si="7"/>
        <v>1</v>
      </c>
    </row>
    <row r="971" spans="1:18" ht="14.25" customHeight="1">
      <c r="A971" s="35" t="s">
        <v>1102</v>
      </c>
      <c r="B971" s="35" t="s">
        <v>15</v>
      </c>
      <c r="C971" s="34"/>
      <c r="H971" s="26">
        <v>5</v>
      </c>
      <c r="J971" s="27">
        <f>SUM('scratch M'!C971:I971)</f>
        <v>5</v>
      </c>
      <c r="K971" s="28">
        <f t="shared" si="0"/>
        <v>0</v>
      </c>
      <c r="L971" s="28">
        <f t="shared" si="1"/>
        <v>0</v>
      </c>
      <c r="M971" s="28">
        <f t="shared" si="2"/>
        <v>0</v>
      </c>
      <c r="N971" s="28">
        <f t="shared" si="3"/>
        <v>0</v>
      </c>
      <c r="O971" s="28">
        <f t="shared" si="4"/>
        <v>0</v>
      </c>
      <c r="P971" s="28">
        <f t="shared" si="5"/>
        <v>1</v>
      </c>
      <c r="Q971" s="28">
        <f t="shared" si="6"/>
        <v>0</v>
      </c>
      <c r="R971" s="29">
        <f t="shared" si="7"/>
        <v>1</v>
      </c>
    </row>
    <row r="972" spans="1:18" ht="14.25" customHeight="1">
      <c r="A972" s="26" t="s">
        <v>1103</v>
      </c>
      <c r="B972" s="26" t="s">
        <v>80</v>
      </c>
      <c r="C972" s="26">
        <v>5</v>
      </c>
      <c r="J972" s="27">
        <f>SUM('scratch M'!C972:I972)</f>
        <v>5</v>
      </c>
      <c r="K972" s="28">
        <f t="shared" si="0"/>
        <v>1</v>
      </c>
      <c r="L972" s="28">
        <f t="shared" si="1"/>
        <v>0</v>
      </c>
      <c r="M972" s="28">
        <f t="shared" si="2"/>
        <v>0</v>
      </c>
      <c r="N972" s="28">
        <f t="shared" si="3"/>
        <v>0</v>
      </c>
      <c r="O972" s="28">
        <f t="shared" si="4"/>
        <v>0</v>
      </c>
      <c r="P972" s="28">
        <f t="shared" si="5"/>
        <v>0</v>
      </c>
      <c r="Q972" s="28">
        <f t="shared" si="6"/>
        <v>0</v>
      </c>
      <c r="R972" s="29">
        <f t="shared" si="7"/>
        <v>1</v>
      </c>
    </row>
    <row r="973" spans="1:18" ht="14.25" customHeight="1">
      <c r="A973" s="26" t="s">
        <v>1104</v>
      </c>
      <c r="B973" s="26" t="s">
        <v>80</v>
      </c>
      <c r="C973" s="26">
        <v>5</v>
      </c>
      <c r="J973" s="27">
        <f>SUM('scratch M'!C973:I973)</f>
        <v>5</v>
      </c>
      <c r="K973" s="28">
        <f t="shared" si="0"/>
        <v>1</v>
      </c>
      <c r="L973" s="28">
        <f t="shared" si="1"/>
        <v>0</v>
      </c>
      <c r="M973" s="28">
        <f t="shared" si="2"/>
        <v>0</v>
      </c>
      <c r="N973" s="28">
        <f t="shared" si="3"/>
        <v>0</v>
      </c>
      <c r="O973" s="28">
        <f t="shared" si="4"/>
        <v>0</v>
      </c>
      <c r="P973" s="28">
        <f t="shared" si="5"/>
        <v>0</v>
      </c>
      <c r="Q973" s="28">
        <f t="shared" si="6"/>
        <v>0</v>
      </c>
      <c r="R973" s="29">
        <f t="shared" si="7"/>
        <v>1</v>
      </c>
    </row>
    <row r="974" spans="1:18" ht="14.25" customHeight="1">
      <c r="A974" s="26" t="s">
        <v>1105</v>
      </c>
      <c r="B974" s="26" t="s">
        <v>80</v>
      </c>
      <c r="C974" s="26">
        <v>5</v>
      </c>
      <c r="J974" s="27">
        <f>SUM('scratch M'!C974:I974)</f>
        <v>5</v>
      </c>
      <c r="K974" s="28">
        <f t="shared" si="0"/>
        <v>1</v>
      </c>
      <c r="L974" s="28">
        <f t="shared" si="1"/>
        <v>0</v>
      </c>
      <c r="M974" s="28">
        <f t="shared" si="2"/>
        <v>0</v>
      </c>
      <c r="N974" s="28">
        <f t="shared" si="3"/>
        <v>0</v>
      </c>
      <c r="O974" s="28">
        <f t="shared" si="4"/>
        <v>0</v>
      </c>
      <c r="P974" s="28">
        <f t="shared" si="5"/>
        <v>0</v>
      </c>
      <c r="Q974" s="28">
        <f t="shared" si="6"/>
        <v>0</v>
      </c>
      <c r="R974" s="29">
        <f t="shared" si="7"/>
        <v>1</v>
      </c>
    </row>
    <row r="975" spans="1:18" ht="14.25" customHeight="1">
      <c r="A975" s="26" t="s">
        <v>1106</v>
      </c>
      <c r="B975" s="26" t="s">
        <v>80</v>
      </c>
      <c r="C975" s="26">
        <v>5</v>
      </c>
      <c r="J975" s="27">
        <f>SUM('scratch M'!C975:I975)</f>
        <v>5</v>
      </c>
      <c r="K975" s="28">
        <f t="shared" si="0"/>
        <v>1</v>
      </c>
      <c r="L975" s="28">
        <f t="shared" si="1"/>
        <v>0</v>
      </c>
      <c r="M975" s="28">
        <f t="shared" si="2"/>
        <v>0</v>
      </c>
      <c r="N975" s="28">
        <f t="shared" si="3"/>
        <v>0</v>
      </c>
      <c r="O975" s="28">
        <f t="shared" si="4"/>
        <v>0</v>
      </c>
      <c r="P975" s="28">
        <f t="shared" si="5"/>
        <v>0</v>
      </c>
      <c r="Q975" s="28">
        <f t="shared" si="6"/>
        <v>0</v>
      </c>
      <c r="R975" s="29">
        <f t="shared" si="7"/>
        <v>1</v>
      </c>
    </row>
    <row r="976" spans="1:18" ht="14.25" customHeight="1">
      <c r="A976" s="35" t="s">
        <v>1107</v>
      </c>
      <c r="B976" s="35" t="s">
        <v>93</v>
      </c>
      <c r="E976" s="26">
        <v>5</v>
      </c>
      <c r="J976" s="27">
        <f>SUM('scratch M'!C976:I976)</f>
        <v>5</v>
      </c>
      <c r="K976" s="28">
        <f t="shared" si="0"/>
        <v>0</v>
      </c>
      <c r="L976" s="28">
        <f t="shared" si="1"/>
        <v>0</v>
      </c>
      <c r="M976" s="28">
        <f t="shared" si="2"/>
        <v>1</v>
      </c>
      <c r="N976" s="28">
        <f t="shared" si="3"/>
        <v>0</v>
      </c>
      <c r="O976" s="28">
        <f t="shared" si="4"/>
        <v>0</v>
      </c>
      <c r="P976" s="28">
        <f t="shared" si="5"/>
        <v>0</v>
      </c>
      <c r="Q976" s="28">
        <f t="shared" si="6"/>
        <v>0</v>
      </c>
      <c r="R976" s="29">
        <f t="shared" si="7"/>
        <v>1</v>
      </c>
    </row>
    <row r="977" spans="1:18" ht="14.25" customHeight="1">
      <c r="A977" s="26" t="s">
        <v>1108</v>
      </c>
      <c r="B977" s="26" t="s">
        <v>23</v>
      </c>
      <c r="C977" s="26">
        <v>5</v>
      </c>
      <c r="J977" s="27">
        <f>SUM('scratch M'!C977:I977)</f>
        <v>5</v>
      </c>
      <c r="K977" s="28">
        <f t="shared" si="0"/>
        <v>1</v>
      </c>
      <c r="L977" s="28">
        <f t="shared" si="1"/>
        <v>0</v>
      </c>
      <c r="M977" s="28">
        <f t="shared" si="2"/>
        <v>0</v>
      </c>
      <c r="N977" s="28">
        <f t="shared" si="3"/>
        <v>0</v>
      </c>
      <c r="O977" s="28">
        <f t="shared" si="4"/>
        <v>0</v>
      </c>
      <c r="P977" s="28">
        <f t="shared" si="5"/>
        <v>0</v>
      </c>
      <c r="Q977" s="28">
        <f t="shared" si="6"/>
        <v>0</v>
      </c>
      <c r="R977" s="29">
        <f t="shared" si="7"/>
        <v>1</v>
      </c>
    </row>
    <row r="978" spans="1:18" ht="14.25" customHeight="1">
      <c r="A978" s="26" t="s">
        <v>1109</v>
      </c>
      <c r="B978" s="26" t="s">
        <v>80</v>
      </c>
      <c r="C978" s="26">
        <v>5</v>
      </c>
      <c r="J978" s="27">
        <f>SUM('scratch M'!C978:I978)</f>
        <v>5</v>
      </c>
      <c r="K978" s="28">
        <f t="shared" si="0"/>
        <v>1</v>
      </c>
      <c r="L978" s="28">
        <f t="shared" si="1"/>
        <v>0</v>
      </c>
      <c r="M978" s="28">
        <f t="shared" si="2"/>
        <v>0</v>
      </c>
      <c r="N978" s="28">
        <f t="shared" si="3"/>
        <v>0</v>
      </c>
      <c r="O978" s="28">
        <f t="shared" si="4"/>
        <v>0</v>
      </c>
      <c r="P978" s="28">
        <f t="shared" si="5"/>
        <v>0</v>
      </c>
      <c r="Q978" s="28">
        <f t="shared" si="6"/>
        <v>0</v>
      </c>
      <c r="R978" s="29">
        <f t="shared" si="7"/>
        <v>1</v>
      </c>
    </row>
    <row r="979" spans="1:18" ht="14.25" customHeight="1">
      <c r="A979" s="26" t="s">
        <v>1110</v>
      </c>
      <c r="B979" s="26" t="s">
        <v>109</v>
      </c>
      <c r="C979" s="26">
        <v>5</v>
      </c>
      <c r="D979" s="40"/>
      <c r="E979" s="40"/>
      <c r="F979" s="40"/>
      <c r="J979" s="27">
        <f>SUM('scratch M'!C979:I979)</f>
        <v>5</v>
      </c>
      <c r="K979" s="28">
        <f t="shared" si="0"/>
        <v>1</v>
      </c>
      <c r="L979" s="28">
        <f t="shared" si="1"/>
        <v>0</v>
      </c>
      <c r="M979" s="28">
        <f t="shared" si="2"/>
        <v>0</v>
      </c>
      <c r="N979" s="28">
        <f t="shared" si="3"/>
        <v>0</v>
      </c>
      <c r="O979" s="28">
        <f t="shared" si="4"/>
        <v>0</v>
      </c>
      <c r="P979" s="28">
        <f t="shared" si="5"/>
        <v>0</v>
      </c>
      <c r="Q979" s="28">
        <f t="shared" si="6"/>
        <v>0</v>
      </c>
      <c r="R979" s="29">
        <f t="shared" si="7"/>
        <v>1</v>
      </c>
    </row>
    <row r="980" spans="1:18" ht="14.25" customHeight="1">
      <c r="A980" s="26" t="s">
        <v>1111</v>
      </c>
      <c r="B980" s="26" t="s">
        <v>80</v>
      </c>
      <c r="C980" s="26">
        <v>5</v>
      </c>
      <c r="J980" s="27">
        <f>SUM('scratch M'!C980:I980)</f>
        <v>5</v>
      </c>
      <c r="K980" s="28">
        <f t="shared" si="0"/>
        <v>1</v>
      </c>
      <c r="L980" s="28">
        <f t="shared" si="1"/>
        <v>0</v>
      </c>
      <c r="M980" s="28">
        <f t="shared" si="2"/>
        <v>0</v>
      </c>
      <c r="N980" s="28">
        <f t="shared" si="3"/>
        <v>0</v>
      </c>
      <c r="O980" s="28">
        <f t="shared" si="4"/>
        <v>0</v>
      </c>
      <c r="P980" s="28">
        <f t="shared" si="5"/>
        <v>0</v>
      </c>
      <c r="Q980" s="28">
        <f t="shared" si="6"/>
        <v>0</v>
      </c>
      <c r="R980" s="29">
        <f t="shared" si="7"/>
        <v>1</v>
      </c>
    </row>
    <row r="981" spans="1:18" ht="14.25" customHeight="1">
      <c r="A981" s="26" t="s">
        <v>1112</v>
      </c>
      <c r="B981" s="26" t="s">
        <v>80</v>
      </c>
      <c r="C981" s="26">
        <v>5</v>
      </c>
      <c r="J981" s="27">
        <f>SUM('scratch M'!C981:I981)</f>
        <v>5</v>
      </c>
      <c r="K981" s="28">
        <f t="shared" si="0"/>
        <v>1</v>
      </c>
      <c r="L981" s="28">
        <f t="shared" si="1"/>
        <v>0</v>
      </c>
      <c r="M981" s="28">
        <f t="shared" si="2"/>
        <v>0</v>
      </c>
      <c r="N981" s="28">
        <f t="shared" si="3"/>
        <v>0</v>
      </c>
      <c r="O981" s="28">
        <f t="shared" si="4"/>
        <v>0</v>
      </c>
      <c r="P981" s="28">
        <f t="shared" si="5"/>
        <v>0</v>
      </c>
      <c r="Q981" s="28">
        <f t="shared" si="6"/>
        <v>0</v>
      </c>
      <c r="R981" s="29">
        <f t="shared" si="7"/>
        <v>1</v>
      </c>
    </row>
    <row r="982" spans="1:18" ht="14.25" customHeight="1">
      <c r="A982" s="26" t="s">
        <v>1113</v>
      </c>
      <c r="B982" s="26" t="s">
        <v>80</v>
      </c>
      <c r="C982" s="26">
        <v>5</v>
      </c>
      <c r="J982" s="27">
        <f>SUM('scratch M'!C982:I982)</f>
        <v>5</v>
      </c>
      <c r="K982" s="28">
        <f t="shared" si="0"/>
        <v>1</v>
      </c>
      <c r="L982" s="28">
        <f t="shared" si="1"/>
        <v>0</v>
      </c>
      <c r="M982" s="28">
        <f t="shared" si="2"/>
        <v>0</v>
      </c>
      <c r="N982" s="28">
        <f t="shared" si="3"/>
        <v>0</v>
      </c>
      <c r="O982" s="28">
        <f t="shared" si="4"/>
        <v>0</v>
      </c>
      <c r="P982" s="28">
        <f t="shared" si="5"/>
        <v>0</v>
      </c>
      <c r="Q982" s="28">
        <f t="shared" si="6"/>
        <v>0</v>
      </c>
      <c r="R982" s="29">
        <f t="shared" si="7"/>
        <v>1</v>
      </c>
    </row>
    <row r="983" spans="1:18" ht="14.25" customHeight="1">
      <c r="A983" s="26" t="s">
        <v>1114</v>
      </c>
      <c r="B983" s="26" t="s">
        <v>80</v>
      </c>
      <c r="C983" s="26">
        <v>5</v>
      </c>
      <c r="J983" s="27">
        <f>SUM('scratch M'!C983:I983)</f>
        <v>5</v>
      </c>
      <c r="K983" s="28">
        <f t="shared" si="0"/>
        <v>1</v>
      </c>
      <c r="L983" s="28">
        <f t="shared" si="1"/>
        <v>0</v>
      </c>
      <c r="M983" s="28">
        <f t="shared" si="2"/>
        <v>0</v>
      </c>
      <c r="N983" s="28">
        <f t="shared" si="3"/>
        <v>0</v>
      </c>
      <c r="O983" s="28">
        <f t="shared" si="4"/>
        <v>0</v>
      </c>
      <c r="P983" s="28">
        <f t="shared" si="5"/>
        <v>0</v>
      </c>
      <c r="Q983" s="28">
        <f t="shared" si="6"/>
        <v>0</v>
      </c>
      <c r="R983" s="29">
        <f t="shared" si="7"/>
        <v>1</v>
      </c>
    </row>
    <row r="984" spans="1:18" ht="14.25" customHeight="1">
      <c r="A984" s="26" t="s">
        <v>1115</v>
      </c>
      <c r="B984" s="26" t="s">
        <v>80</v>
      </c>
      <c r="C984" s="26">
        <v>5</v>
      </c>
      <c r="J984" s="27">
        <f>SUM('scratch M'!C984:I984)</f>
        <v>5</v>
      </c>
      <c r="K984" s="28">
        <f t="shared" si="0"/>
        <v>1</v>
      </c>
      <c r="L984" s="28">
        <f t="shared" si="1"/>
        <v>0</v>
      </c>
      <c r="M984" s="28">
        <f t="shared" si="2"/>
        <v>0</v>
      </c>
      <c r="N984" s="28">
        <f t="shared" si="3"/>
        <v>0</v>
      </c>
      <c r="O984" s="28">
        <f t="shared" si="4"/>
        <v>0</v>
      </c>
      <c r="P984" s="28">
        <f t="shared" si="5"/>
        <v>0</v>
      </c>
      <c r="Q984" s="28">
        <f t="shared" si="6"/>
        <v>0</v>
      </c>
      <c r="R984" s="29">
        <f t="shared" si="7"/>
        <v>1</v>
      </c>
    </row>
    <row r="985" spans="1:18" ht="14.25" customHeight="1">
      <c r="A985" s="35" t="s">
        <v>1116</v>
      </c>
      <c r="B985" s="36"/>
      <c r="D985" s="26">
        <v>5</v>
      </c>
      <c r="J985" s="27">
        <f>SUM('scratch M'!C985:I985)</f>
        <v>5</v>
      </c>
      <c r="K985" s="28">
        <f t="shared" si="0"/>
        <v>0</v>
      </c>
      <c r="L985" s="28">
        <f t="shared" si="1"/>
        <v>1</v>
      </c>
      <c r="M985" s="28">
        <f t="shared" si="2"/>
        <v>0</v>
      </c>
      <c r="N985" s="28">
        <f t="shared" si="3"/>
        <v>0</v>
      </c>
      <c r="O985" s="28">
        <f t="shared" si="4"/>
        <v>0</v>
      </c>
      <c r="P985" s="28">
        <f t="shared" si="5"/>
        <v>0</v>
      </c>
      <c r="Q985" s="28">
        <f t="shared" si="6"/>
        <v>0</v>
      </c>
      <c r="R985" s="29">
        <f t="shared" si="7"/>
        <v>1</v>
      </c>
    </row>
    <row r="986" spans="1:18" ht="14.25" customHeight="1">
      <c r="A986" s="26" t="s">
        <v>1117</v>
      </c>
      <c r="B986" s="26" t="s">
        <v>572</v>
      </c>
      <c r="C986" s="26">
        <v>5</v>
      </c>
      <c r="J986" s="27">
        <f>SUM('scratch M'!C986:I986)</f>
        <v>5</v>
      </c>
      <c r="K986" s="28">
        <f t="shared" si="0"/>
        <v>1</v>
      </c>
      <c r="L986" s="28">
        <f t="shared" si="1"/>
        <v>0</v>
      </c>
      <c r="M986" s="28">
        <f t="shared" si="2"/>
        <v>0</v>
      </c>
      <c r="N986" s="28">
        <f t="shared" si="3"/>
        <v>0</v>
      </c>
      <c r="O986" s="28">
        <f t="shared" si="4"/>
        <v>0</v>
      </c>
      <c r="P986" s="28">
        <f t="shared" si="5"/>
        <v>0</v>
      </c>
      <c r="Q986" s="28">
        <f t="shared" si="6"/>
        <v>0</v>
      </c>
      <c r="R986" s="29">
        <f t="shared" si="7"/>
        <v>1</v>
      </c>
    </row>
    <row r="987" spans="1:18" ht="14.25" customHeight="1">
      <c r="A987" s="26" t="s">
        <v>1118</v>
      </c>
      <c r="B987" s="26" t="s">
        <v>80</v>
      </c>
      <c r="C987" s="26">
        <v>5</v>
      </c>
      <c r="J987" s="27">
        <f>SUM('scratch M'!C987:I987)</f>
        <v>5</v>
      </c>
      <c r="K987" s="28">
        <f t="shared" si="0"/>
        <v>1</v>
      </c>
      <c r="L987" s="28">
        <f t="shared" si="1"/>
        <v>0</v>
      </c>
      <c r="M987" s="28">
        <f t="shared" si="2"/>
        <v>0</v>
      </c>
      <c r="N987" s="28">
        <f t="shared" si="3"/>
        <v>0</v>
      </c>
      <c r="O987" s="28">
        <f t="shared" si="4"/>
        <v>0</v>
      </c>
      <c r="P987" s="28">
        <f t="shared" si="5"/>
        <v>0</v>
      </c>
      <c r="Q987" s="28">
        <f t="shared" si="6"/>
        <v>0</v>
      </c>
      <c r="R987" s="29">
        <f t="shared" si="7"/>
        <v>1</v>
      </c>
    </row>
    <row r="988" spans="1:18" ht="14.25" customHeight="1">
      <c r="A988" s="26" t="s">
        <v>1119</v>
      </c>
      <c r="B988" s="26" t="s">
        <v>86</v>
      </c>
      <c r="C988" s="26">
        <v>5</v>
      </c>
      <c r="J988" s="27">
        <f>SUM('scratch M'!C988:I988)</f>
        <v>5</v>
      </c>
      <c r="K988" s="28">
        <f t="shared" si="0"/>
        <v>1</v>
      </c>
      <c r="L988" s="28">
        <f t="shared" si="1"/>
        <v>0</v>
      </c>
      <c r="M988" s="28">
        <f t="shared" si="2"/>
        <v>0</v>
      </c>
      <c r="N988" s="28">
        <f t="shared" si="3"/>
        <v>0</v>
      </c>
      <c r="O988" s="28">
        <f t="shared" si="4"/>
        <v>0</v>
      </c>
      <c r="P988" s="28">
        <f t="shared" si="5"/>
        <v>0</v>
      </c>
      <c r="Q988" s="28">
        <f t="shared" si="6"/>
        <v>0</v>
      </c>
      <c r="R988" s="29">
        <f t="shared" si="7"/>
        <v>1</v>
      </c>
    </row>
    <row r="989" spans="1:18" ht="14.25" customHeight="1">
      <c r="A989" s="35" t="s">
        <v>1120</v>
      </c>
      <c r="B989" s="36" t="s">
        <v>250</v>
      </c>
      <c r="D989" s="26">
        <v>5</v>
      </c>
      <c r="J989" s="27">
        <f>SUM('scratch M'!C989:I989)</f>
        <v>5</v>
      </c>
      <c r="K989" s="28">
        <f t="shared" si="0"/>
        <v>0</v>
      </c>
      <c r="L989" s="28">
        <f t="shared" si="1"/>
        <v>1</v>
      </c>
      <c r="M989" s="28">
        <f t="shared" si="2"/>
        <v>0</v>
      </c>
      <c r="N989" s="28">
        <f t="shared" si="3"/>
        <v>0</v>
      </c>
      <c r="O989" s="28">
        <f t="shared" si="4"/>
        <v>0</v>
      </c>
      <c r="P989" s="28">
        <f t="shared" si="5"/>
        <v>0</v>
      </c>
      <c r="Q989" s="28">
        <f t="shared" si="6"/>
        <v>0</v>
      </c>
      <c r="R989" s="29">
        <f t="shared" si="7"/>
        <v>1</v>
      </c>
    </row>
    <row r="990" spans="1:18" ht="14.25" customHeight="1">
      <c r="A990" s="35" t="s">
        <v>1121</v>
      </c>
      <c r="B990" s="36" t="s">
        <v>22</v>
      </c>
      <c r="D990" s="26">
        <v>5</v>
      </c>
      <c r="J990" s="27">
        <f>SUM('scratch M'!C990:I990)</f>
        <v>5</v>
      </c>
      <c r="K990" s="28">
        <f t="shared" si="0"/>
        <v>0</v>
      </c>
      <c r="L990" s="28">
        <f t="shared" si="1"/>
        <v>1</v>
      </c>
      <c r="M990" s="28">
        <f t="shared" si="2"/>
        <v>0</v>
      </c>
      <c r="N990" s="28">
        <f t="shared" si="3"/>
        <v>0</v>
      </c>
      <c r="O990" s="28">
        <f t="shared" si="4"/>
        <v>0</v>
      </c>
      <c r="P990" s="28">
        <f t="shared" si="5"/>
        <v>0</v>
      </c>
      <c r="Q990" s="28">
        <f t="shared" si="6"/>
        <v>0</v>
      </c>
      <c r="R990" s="29">
        <f t="shared" si="7"/>
        <v>1</v>
      </c>
    </row>
    <row r="991" spans="1:18" ht="14.25" customHeight="1">
      <c r="A991" s="35" t="s">
        <v>1122</v>
      </c>
      <c r="B991" s="36" t="s">
        <v>1123</v>
      </c>
      <c r="D991" s="26">
        <v>5</v>
      </c>
      <c r="J991" s="27">
        <f>SUM('scratch M'!C991:I991)</f>
        <v>5</v>
      </c>
      <c r="K991" s="28">
        <f t="shared" si="0"/>
        <v>0</v>
      </c>
      <c r="L991" s="28">
        <f t="shared" si="1"/>
        <v>1</v>
      </c>
      <c r="M991" s="28">
        <f t="shared" si="2"/>
        <v>0</v>
      </c>
      <c r="N991" s="28">
        <f t="shared" si="3"/>
        <v>0</v>
      </c>
      <c r="O991" s="28">
        <f t="shared" si="4"/>
        <v>0</v>
      </c>
      <c r="P991" s="28">
        <f t="shared" si="5"/>
        <v>0</v>
      </c>
      <c r="Q991" s="28">
        <f t="shared" si="6"/>
        <v>0</v>
      </c>
      <c r="R991" s="29">
        <f t="shared" si="7"/>
        <v>1</v>
      </c>
    </row>
    <row r="992" spans="1:18" ht="14.25" customHeight="1">
      <c r="A992" s="26" t="s">
        <v>1124</v>
      </c>
      <c r="B992" s="26" t="s">
        <v>109</v>
      </c>
      <c r="C992" s="26">
        <v>5</v>
      </c>
      <c r="D992" s="37"/>
      <c r="E992" s="38"/>
      <c r="F992" s="39"/>
      <c r="J992" s="27">
        <f>SUM('scratch M'!C992:I992)</f>
        <v>5</v>
      </c>
      <c r="K992" s="28">
        <f t="shared" si="0"/>
        <v>1</v>
      </c>
      <c r="L992" s="28">
        <f t="shared" si="1"/>
        <v>0</v>
      </c>
      <c r="M992" s="28">
        <f t="shared" si="2"/>
        <v>0</v>
      </c>
      <c r="N992" s="28">
        <f t="shared" si="3"/>
        <v>0</v>
      </c>
      <c r="O992" s="28">
        <f t="shared" si="4"/>
        <v>0</v>
      </c>
      <c r="P992" s="28">
        <f t="shared" si="5"/>
        <v>0</v>
      </c>
      <c r="Q992" s="28">
        <f t="shared" si="6"/>
        <v>0</v>
      </c>
      <c r="R992" s="29">
        <f t="shared" si="7"/>
        <v>1</v>
      </c>
    </row>
    <row r="993" spans="1:18" ht="14.25" customHeight="1">
      <c r="A993" s="35" t="s">
        <v>1125</v>
      </c>
      <c r="B993" s="35" t="s">
        <v>93</v>
      </c>
      <c r="E993" s="26">
        <v>5</v>
      </c>
      <c r="J993" s="27">
        <f>SUM('scratch M'!C993:I993)</f>
        <v>5</v>
      </c>
      <c r="K993" s="28">
        <f t="shared" si="0"/>
        <v>0</v>
      </c>
      <c r="L993" s="28">
        <f t="shared" si="1"/>
        <v>0</v>
      </c>
      <c r="M993" s="28">
        <f t="shared" si="2"/>
        <v>1</v>
      </c>
      <c r="N993" s="28">
        <f t="shared" si="3"/>
        <v>0</v>
      </c>
      <c r="O993" s="28">
        <f t="shared" si="4"/>
        <v>0</v>
      </c>
      <c r="P993" s="28">
        <f t="shared" si="5"/>
        <v>0</v>
      </c>
      <c r="Q993" s="28">
        <f t="shared" si="6"/>
        <v>0</v>
      </c>
      <c r="R993" s="29">
        <f t="shared" si="7"/>
        <v>1</v>
      </c>
    </row>
    <row r="994" spans="1:18" ht="14.25" customHeight="1">
      <c r="A994" s="26" t="s">
        <v>1126</v>
      </c>
      <c r="B994" s="26" t="s">
        <v>80</v>
      </c>
      <c r="C994" s="26">
        <v>5</v>
      </c>
      <c r="D994" s="34"/>
      <c r="J994" s="27">
        <f>SUM('scratch M'!C994:I994)</f>
        <v>5</v>
      </c>
      <c r="K994" s="28">
        <f t="shared" si="0"/>
        <v>1</v>
      </c>
      <c r="L994" s="28">
        <f t="shared" si="1"/>
        <v>0</v>
      </c>
      <c r="M994" s="28">
        <f t="shared" si="2"/>
        <v>0</v>
      </c>
      <c r="N994" s="28">
        <f t="shared" si="3"/>
        <v>0</v>
      </c>
      <c r="O994" s="28">
        <f t="shared" si="4"/>
        <v>0</v>
      </c>
      <c r="P994" s="28">
        <f t="shared" si="5"/>
        <v>0</v>
      </c>
      <c r="Q994" s="28">
        <f t="shared" si="6"/>
        <v>0</v>
      </c>
      <c r="R994" s="29">
        <f t="shared" si="7"/>
        <v>1</v>
      </c>
    </row>
    <row r="995" spans="1:18" ht="14.25" customHeight="1">
      <c r="A995" s="26" t="s">
        <v>1127</v>
      </c>
      <c r="B995" s="26" t="s">
        <v>80</v>
      </c>
      <c r="C995" s="26">
        <v>5</v>
      </c>
      <c r="J995" s="27">
        <f>SUM('scratch M'!C995:I995)</f>
        <v>5</v>
      </c>
      <c r="K995" s="28">
        <f t="shared" si="0"/>
        <v>1</v>
      </c>
      <c r="L995" s="28">
        <f t="shared" si="1"/>
        <v>0</v>
      </c>
      <c r="M995" s="28">
        <f t="shared" si="2"/>
        <v>0</v>
      </c>
      <c r="N995" s="28">
        <f t="shared" si="3"/>
        <v>0</v>
      </c>
      <c r="O995" s="28">
        <f t="shared" si="4"/>
        <v>0</v>
      </c>
      <c r="P995" s="28">
        <f t="shared" si="5"/>
        <v>0</v>
      </c>
      <c r="Q995" s="28">
        <f t="shared" si="6"/>
        <v>0</v>
      </c>
      <c r="R995" s="29">
        <f t="shared" si="7"/>
        <v>1</v>
      </c>
    </row>
    <row r="996" spans="1:18" ht="14.25" customHeight="1">
      <c r="A996" s="26" t="s">
        <v>1128</v>
      </c>
      <c r="B996" s="26" t="s">
        <v>80</v>
      </c>
      <c r="C996" s="26">
        <v>5</v>
      </c>
      <c r="J996" s="27">
        <f>SUM('scratch M'!C996:I996)</f>
        <v>5</v>
      </c>
      <c r="K996" s="28">
        <f t="shared" si="0"/>
        <v>1</v>
      </c>
      <c r="L996" s="28">
        <f t="shared" si="1"/>
        <v>0</v>
      </c>
      <c r="M996" s="28">
        <f t="shared" si="2"/>
        <v>0</v>
      </c>
      <c r="N996" s="28">
        <f t="shared" si="3"/>
        <v>0</v>
      </c>
      <c r="O996" s="28">
        <f t="shared" si="4"/>
        <v>0</v>
      </c>
      <c r="P996" s="28">
        <f t="shared" si="5"/>
        <v>0</v>
      </c>
      <c r="Q996" s="28">
        <f t="shared" si="6"/>
        <v>0</v>
      </c>
      <c r="R996" s="29">
        <f t="shared" si="7"/>
        <v>1</v>
      </c>
    </row>
    <row r="997" spans="1:18" ht="14.25" customHeight="1">
      <c r="A997" s="26" t="s">
        <v>1129</v>
      </c>
      <c r="B997" s="26" t="s">
        <v>80</v>
      </c>
      <c r="C997" s="26">
        <v>5</v>
      </c>
      <c r="J997" s="27">
        <f>SUM('scratch M'!C997:I997)</f>
        <v>5</v>
      </c>
      <c r="K997" s="28">
        <f t="shared" si="0"/>
        <v>1</v>
      </c>
      <c r="L997" s="28">
        <f t="shared" si="1"/>
        <v>0</v>
      </c>
      <c r="M997" s="28">
        <f t="shared" si="2"/>
        <v>0</v>
      </c>
      <c r="N997" s="28">
        <f t="shared" si="3"/>
        <v>0</v>
      </c>
      <c r="O997" s="28">
        <f t="shared" si="4"/>
        <v>0</v>
      </c>
      <c r="P997" s="28">
        <f t="shared" si="5"/>
        <v>0</v>
      </c>
      <c r="Q997" s="28">
        <f t="shared" si="6"/>
        <v>0</v>
      </c>
      <c r="R997" s="29">
        <f t="shared" si="7"/>
        <v>1</v>
      </c>
    </row>
    <row r="998" spans="1:18" ht="14.25" customHeight="1">
      <c r="A998" s="35" t="s">
        <v>1130</v>
      </c>
      <c r="B998" s="35" t="s">
        <v>93</v>
      </c>
      <c r="E998" s="26">
        <v>5</v>
      </c>
      <c r="J998" s="27">
        <f>SUM('scratch M'!C998:I998)</f>
        <v>5</v>
      </c>
      <c r="K998" s="28">
        <f t="shared" si="0"/>
        <v>0</v>
      </c>
      <c r="L998" s="28">
        <f t="shared" si="1"/>
        <v>0</v>
      </c>
      <c r="M998" s="28">
        <f t="shared" si="2"/>
        <v>1</v>
      </c>
      <c r="N998" s="28">
        <f t="shared" si="3"/>
        <v>0</v>
      </c>
      <c r="O998" s="28">
        <f t="shared" si="4"/>
        <v>0</v>
      </c>
      <c r="P998" s="28">
        <f t="shared" si="5"/>
        <v>0</v>
      </c>
      <c r="Q998" s="28">
        <f t="shared" si="6"/>
        <v>0</v>
      </c>
      <c r="R998" s="29">
        <f t="shared" si="7"/>
        <v>1</v>
      </c>
    </row>
    <row r="999" spans="1:18" ht="14.25" customHeight="1">
      <c r="A999" s="26" t="s">
        <v>1131</v>
      </c>
      <c r="B999" s="26" t="s">
        <v>248</v>
      </c>
      <c r="C999" s="26">
        <v>5</v>
      </c>
      <c r="J999" s="27">
        <f>SUM('scratch M'!C999:I999)</f>
        <v>5</v>
      </c>
      <c r="K999" s="28">
        <f t="shared" si="0"/>
        <v>1</v>
      </c>
      <c r="L999" s="28">
        <f t="shared" si="1"/>
        <v>0</v>
      </c>
      <c r="M999" s="28">
        <f t="shared" si="2"/>
        <v>0</v>
      </c>
      <c r="N999" s="28">
        <f t="shared" si="3"/>
        <v>0</v>
      </c>
      <c r="O999" s="28">
        <f t="shared" si="4"/>
        <v>0</v>
      </c>
      <c r="P999" s="28">
        <f t="shared" si="5"/>
        <v>0</v>
      </c>
      <c r="Q999" s="28">
        <f t="shared" si="6"/>
        <v>0</v>
      </c>
      <c r="R999" s="29">
        <f t="shared" si="7"/>
        <v>1</v>
      </c>
    </row>
    <row r="1000" spans="1:18" ht="14.25" customHeight="1">
      <c r="A1000" s="26" t="s">
        <v>1132</v>
      </c>
      <c r="B1000" s="26" t="s">
        <v>248</v>
      </c>
      <c r="C1000" s="26">
        <v>5</v>
      </c>
      <c r="D1000" s="34"/>
      <c r="J1000" s="27">
        <f>SUM('scratch M'!C1000:I1000)</f>
        <v>5</v>
      </c>
      <c r="K1000" s="28">
        <f t="shared" si="0"/>
        <v>1</v>
      </c>
      <c r="L1000" s="28">
        <f t="shared" si="1"/>
        <v>0</v>
      </c>
      <c r="M1000" s="28">
        <f t="shared" si="2"/>
        <v>0</v>
      </c>
      <c r="N1000" s="28">
        <f t="shared" si="3"/>
        <v>0</v>
      </c>
      <c r="O1000" s="28">
        <f t="shared" si="4"/>
        <v>0</v>
      </c>
      <c r="P1000" s="28">
        <f t="shared" si="5"/>
        <v>0</v>
      </c>
      <c r="Q1000" s="28">
        <f t="shared" si="6"/>
        <v>0</v>
      </c>
      <c r="R1000" s="29">
        <f t="shared" si="7"/>
        <v>1</v>
      </c>
    </row>
    <row r="1001" spans="1:18" ht="14.25" customHeight="1">
      <c r="A1001" s="26" t="s">
        <v>1133</v>
      </c>
      <c r="B1001" s="26" t="s">
        <v>20</v>
      </c>
      <c r="C1001" s="26">
        <v>5</v>
      </c>
      <c r="J1001" s="27">
        <f>SUM('scratch M'!C1001:I1001)</f>
        <v>5</v>
      </c>
      <c r="K1001" s="28">
        <f t="shared" si="0"/>
        <v>1</v>
      </c>
      <c r="L1001" s="28">
        <f t="shared" si="1"/>
        <v>0</v>
      </c>
      <c r="M1001" s="28">
        <f t="shared" si="2"/>
        <v>0</v>
      </c>
      <c r="N1001" s="28">
        <f t="shared" si="3"/>
        <v>0</v>
      </c>
      <c r="O1001" s="28">
        <f t="shared" si="4"/>
        <v>0</v>
      </c>
      <c r="P1001" s="28">
        <f t="shared" si="5"/>
        <v>0</v>
      </c>
      <c r="Q1001" s="28">
        <f t="shared" si="6"/>
        <v>0</v>
      </c>
      <c r="R1001" s="29">
        <f t="shared" si="7"/>
        <v>1</v>
      </c>
    </row>
    <row r="1002" spans="1:18" ht="14.25" customHeight="1">
      <c r="A1002" s="26" t="s">
        <v>1134</v>
      </c>
      <c r="B1002" s="26" t="s">
        <v>80</v>
      </c>
      <c r="C1002" s="26">
        <v>5</v>
      </c>
      <c r="J1002" s="27">
        <f>SUM('scratch M'!C1002:I1002)</f>
        <v>5</v>
      </c>
      <c r="K1002" s="28">
        <f t="shared" si="0"/>
        <v>1</v>
      </c>
      <c r="L1002" s="28">
        <f t="shared" si="1"/>
        <v>0</v>
      </c>
      <c r="M1002" s="28">
        <f t="shared" si="2"/>
        <v>0</v>
      </c>
      <c r="N1002" s="28">
        <f t="shared" si="3"/>
        <v>0</v>
      </c>
      <c r="O1002" s="28">
        <f t="shared" si="4"/>
        <v>0</v>
      </c>
      <c r="P1002" s="28">
        <f t="shared" si="5"/>
        <v>0</v>
      </c>
      <c r="Q1002" s="28">
        <f t="shared" si="6"/>
        <v>0</v>
      </c>
      <c r="R1002" s="29">
        <f t="shared" si="7"/>
        <v>1</v>
      </c>
    </row>
    <row r="1003" spans="1:18" ht="14.25" customHeight="1">
      <c r="A1003" s="26" t="s">
        <v>1135</v>
      </c>
      <c r="B1003" s="26" t="s">
        <v>9</v>
      </c>
      <c r="C1003" s="26">
        <v>5</v>
      </c>
      <c r="J1003" s="27">
        <f>SUM('scratch M'!C1003:I1003)</f>
        <v>5</v>
      </c>
      <c r="K1003" s="28">
        <f t="shared" si="0"/>
        <v>1</v>
      </c>
      <c r="L1003" s="28">
        <f t="shared" si="1"/>
        <v>0</v>
      </c>
      <c r="M1003" s="28">
        <f t="shared" si="2"/>
        <v>0</v>
      </c>
      <c r="N1003" s="28">
        <f t="shared" si="3"/>
        <v>0</v>
      </c>
      <c r="O1003" s="28">
        <f t="shared" si="4"/>
        <v>0</v>
      </c>
      <c r="P1003" s="28">
        <f t="shared" si="5"/>
        <v>0</v>
      </c>
      <c r="Q1003" s="28">
        <f t="shared" si="6"/>
        <v>0</v>
      </c>
      <c r="R1003" s="29">
        <f t="shared" si="7"/>
        <v>1</v>
      </c>
    </row>
    <row r="1004" spans="1:18" ht="14.25" customHeight="1">
      <c r="A1004" s="26" t="s">
        <v>1136</v>
      </c>
      <c r="B1004" s="26" t="s">
        <v>20</v>
      </c>
      <c r="C1004" s="26">
        <v>5</v>
      </c>
      <c r="J1004" s="27">
        <f>SUM('scratch M'!C1004:I1004)</f>
        <v>5</v>
      </c>
      <c r="K1004" s="28">
        <f t="shared" si="0"/>
        <v>1</v>
      </c>
      <c r="L1004" s="28">
        <f t="shared" si="1"/>
        <v>0</v>
      </c>
      <c r="M1004" s="28">
        <f t="shared" si="2"/>
        <v>0</v>
      </c>
      <c r="N1004" s="28">
        <f t="shared" si="3"/>
        <v>0</v>
      </c>
      <c r="O1004" s="28">
        <f t="shared" si="4"/>
        <v>0</v>
      </c>
      <c r="P1004" s="28">
        <f t="shared" si="5"/>
        <v>0</v>
      </c>
      <c r="Q1004" s="28">
        <f t="shared" si="6"/>
        <v>0</v>
      </c>
      <c r="R1004" s="29">
        <f t="shared" si="7"/>
        <v>1</v>
      </c>
    </row>
    <row r="1005" spans="1:18" ht="14.25" customHeight="1">
      <c r="A1005" s="26" t="s">
        <v>1137</v>
      </c>
      <c r="B1005" s="26" t="s">
        <v>80</v>
      </c>
      <c r="C1005" s="26">
        <v>5</v>
      </c>
      <c r="D1005" s="40"/>
      <c r="E1005" s="40"/>
      <c r="F1005" s="40"/>
      <c r="J1005" s="27">
        <f>SUM('scratch M'!C1005:I1005)</f>
        <v>5</v>
      </c>
      <c r="K1005" s="28">
        <f t="shared" si="0"/>
        <v>1</v>
      </c>
      <c r="L1005" s="28">
        <f t="shared" si="1"/>
        <v>0</v>
      </c>
      <c r="M1005" s="28">
        <f t="shared" si="2"/>
        <v>0</v>
      </c>
      <c r="N1005" s="28">
        <f t="shared" si="3"/>
        <v>0</v>
      </c>
      <c r="O1005" s="28">
        <f t="shared" si="4"/>
        <v>0</v>
      </c>
      <c r="P1005" s="28">
        <f t="shared" si="5"/>
        <v>0</v>
      </c>
      <c r="Q1005" s="28">
        <f t="shared" si="6"/>
        <v>0</v>
      </c>
      <c r="R1005" s="29">
        <f t="shared" si="7"/>
        <v>1</v>
      </c>
    </row>
    <row r="1006" spans="1:18" ht="14.25" customHeight="1">
      <c r="A1006" s="26" t="s">
        <v>1138</v>
      </c>
      <c r="B1006" s="26" t="s">
        <v>80</v>
      </c>
      <c r="C1006" s="26">
        <v>5</v>
      </c>
      <c r="E1006" s="40"/>
      <c r="F1006" s="40"/>
      <c r="J1006" s="27">
        <f>SUM('scratch M'!C1006:I1006)</f>
        <v>5</v>
      </c>
      <c r="K1006" s="28">
        <f t="shared" si="0"/>
        <v>1</v>
      </c>
      <c r="L1006" s="28">
        <f t="shared" si="1"/>
        <v>0</v>
      </c>
      <c r="M1006" s="28">
        <f t="shared" si="2"/>
        <v>0</v>
      </c>
      <c r="N1006" s="28">
        <f t="shared" si="3"/>
        <v>0</v>
      </c>
      <c r="O1006" s="28">
        <f t="shared" si="4"/>
        <v>0</v>
      </c>
      <c r="P1006" s="28">
        <f t="shared" si="5"/>
        <v>0</v>
      </c>
      <c r="Q1006" s="28">
        <f t="shared" si="6"/>
        <v>0</v>
      </c>
      <c r="R1006" s="29">
        <f t="shared" si="7"/>
        <v>1</v>
      </c>
    </row>
    <row r="1007" spans="1:18" ht="14.25" customHeight="1">
      <c r="A1007" s="35" t="s">
        <v>1139</v>
      </c>
      <c r="B1007" s="36"/>
      <c r="D1007" s="26">
        <v>5</v>
      </c>
      <c r="J1007" s="27">
        <f>SUM('scratch M'!C1007:I1007)</f>
        <v>5</v>
      </c>
      <c r="K1007" s="28">
        <f t="shared" si="0"/>
        <v>0</v>
      </c>
      <c r="L1007" s="28">
        <f t="shared" si="1"/>
        <v>1</v>
      </c>
      <c r="M1007" s="28">
        <f t="shared" si="2"/>
        <v>0</v>
      </c>
      <c r="N1007" s="28">
        <f t="shared" si="3"/>
        <v>0</v>
      </c>
      <c r="O1007" s="28">
        <f t="shared" si="4"/>
        <v>0</v>
      </c>
      <c r="P1007" s="28">
        <f t="shared" si="5"/>
        <v>0</v>
      </c>
      <c r="Q1007" s="28">
        <f t="shared" si="6"/>
        <v>0</v>
      </c>
      <c r="R1007" s="29">
        <f t="shared" si="7"/>
        <v>1</v>
      </c>
    </row>
    <row r="1008" spans="1:18" ht="14.25" customHeight="1">
      <c r="A1008" s="35" t="s">
        <v>1140</v>
      </c>
      <c r="B1008" s="35" t="s">
        <v>16</v>
      </c>
      <c r="E1008" s="26">
        <v>5</v>
      </c>
      <c r="J1008" s="27">
        <f>SUM('scratch M'!C1008:I1008)</f>
        <v>5</v>
      </c>
      <c r="K1008" s="28">
        <f t="shared" si="0"/>
        <v>0</v>
      </c>
      <c r="L1008" s="28">
        <f t="shared" si="1"/>
        <v>0</v>
      </c>
      <c r="M1008" s="28">
        <f t="shared" si="2"/>
        <v>1</v>
      </c>
      <c r="N1008" s="28">
        <f t="shared" si="3"/>
        <v>0</v>
      </c>
      <c r="O1008" s="28">
        <f t="shared" si="4"/>
        <v>0</v>
      </c>
      <c r="P1008" s="28">
        <f t="shared" si="5"/>
        <v>0</v>
      </c>
      <c r="Q1008" s="28">
        <f t="shared" si="6"/>
        <v>0</v>
      </c>
      <c r="R1008" s="29">
        <f t="shared" si="7"/>
        <v>1</v>
      </c>
    </row>
    <row r="1009" spans="1:18" ht="14.25" customHeight="1">
      <c r="A1009" s="35" t="s">
        <v>1141</v>
      </c>
      <c r="B1009" s="35" t="s">
        <v>93</v>
      </c>
      <c r="C1009" s="34"/>
      <c r="H1009" s="26">
        <v>5</v>
      </c>
      <c r="J1009" s="27">
        <f>SUM('scratch M'!C1009:I1009)</f>
        <v>5</v>
      </c>
      <c r="K1009" s="28">
        <f t="shared" si="0"/>
        <v>0</v>
      </c>
      <c r="L1009" s="28">
        <f t="shared" si="1"/>
        <v>0</v>
      </c>
      <c r="M1009" s="28">
        <f t="shared" si="2"/>
        <v>0</v>
      </c>
      <c r="N1009" s="28">
        <f t="shared" si="3"/>
        <v>0</v>
      </c>
      <c r="O1009" s="28">
        <f t="shared" si="4"/>
        <v>0</v>
      </c>
      <c r="P1009" s="28">
        <f t="shared" si="5"/>
        <v>1</v>
      </c>
      <c r="Q1009" s="28">
        <f t="shared" si="6"/>
        <v>0</v>
      </c>
      <c r="R1009" s="29">
        <f t="shared" si="7"/>
        <v>1</v>
      </c>
    </row>
    <row r="1010" spans="1:18" ht="14.25" customHeight="1">
      <c r="A1010" s="26" t="s">
        <v>1142</v>
      </c>
      <c r="B1010" s="26" t="s">
        <v>80</v>
      </c>
      <c r="C1010" s="26">
        <v>5</v>
      </c>
      <c r="J1010" s="27">
        <f>SUM('scratch M'!C1010:I1010)</f>
        <v>5</v>
      </c>
      <c r="K1010" s="28">
        <f t="shared" si="0"/>
        <v>1</v>
      </c>
      <c r="L1010" s="28">
        <f t="shared" si="1"/>
        <v>0</v>
      </c>
      <c r="M1010" s="28">
        <f t="shared" si="2"/>
        <v>0</v>
      </c>
      <c r="N1010" s="28">
        <f t="shared" si="3"/>
        <v>0</v>
      </c>
      <c r="O1010" s="28">
        <f t="shared" si="4"/>
        <v>0</v>
      </c>
      <c r="P1010" s="28">
        <f t="shared" si="5"/>
        <v>0</v>
      </c>
      <c r="Q1010" s="28">
        <f t="shared" si="6"/>
        <v>0</v>
      </c>
      <c r="R1010" s="29">
        <f t="shared" si="7"/>
        <v>1</v>
      </c>
    </row>
    <row r="1011" spans="1:18" ht="14.25" customHeight="1">
      <c r="A1011" s="26" t="s">
        <v>1143</v>
      </c>
      <c r="B1011" s="26" t="s">
        <v>80</v>
      </c>
      <c r="C1011" s="26">
        <v>5</v>
      </c>
      <c r="J1011" s="27">
        <f>SUM('scratch M'!C1011:I1011)</f>
        <v>5</v>
      </c>
      <c r="K1011" s="28">
        <f t="shared" si="0"/>
        <v>1</v>
      </c>
      <c r="L1011" s="28">
        <f t="shared" si="1"/>
        <v>0</v>
      </c>
      <c r="M1011" s="28">
        <f t="shared" si="2"/>
        <v>0</v>
      </c>
      <c r="N1011" s="28">
        <f t="shared" si="3"/>
        <v>0</v>
      </c>
      <c r="O1011" s="28">
        <f t="shared" si="4"/>
        <v>0</v>
      </c>
      <c r="P1011" s="28">
        <f t="shared" si="5"/>
        <v>0</v>
      </c>
      <c r="Q1011" s="28">
        <f t="shared" si="6"/>
        <v>0</v>
      </c>
      <c r="R1011" s="29">
        <f t="shared" si="7"/>
        <v>1</v>
      </c>
    </row>
    <row r="1012" spans="1:18" ht="14.25" customHeight="1">
      <c r="A1012" s="26" t="s">
        <v>1144</v>
      </c>
      <c r="B1012" s="26" t="s">
        <v>80</v>
      </c>
      <c r="C1012" s="26">
        <v>5</v>
      </c>
      <c r="J1012" s="27">
        <f>SUM('scratch M'!C1012:I1012)</f>
        <v>5</v>
      </c>
      <c r="K1012" s="28">
        <f t="shared" si="0"/>
        <v>1</v>
      </c>
      <c r="L1012" s="28">
        <f t="shared" si="1"/>
        <v>0</v>
      </c>
      <c r="M1012" s="28">
        <f t="shared" si="2"/>
        <v>0</v>
      </c>
      <c r="N1012" s="28">
        <f t="shared" si="3"/>
        <v>0</v>
      </c>
      <c r="O1012" s="28">
        <f t="shared" si="4"/>
        <v>0</v>
      </c>
      <c r="P1012" s="28">
        <f t="shared" si="5"/>
        <v>0</v>
      </c>
      <c r="Q1012" s="28">
        <f t="shared" si="6"/>
        <v>0</v>
      </c>
      <c r="R1012" s="29">
        <f t="shared" si="7"/>
        <v>1</v>
      </c>
    </row>
    <row r="1013" spans="1:18" ht="14.25" customHeight="1">
      <c r="A1013" s="26" t="s">
        <v>1145</v>
      </c>
      <c r="B1013" s="26" t="s">
        <v>80</v>
      </c>
      <c r="C1013" s="26">
        <v>5</v>
      </c>
      <c r="J1013" s="27">
        <f>SUM('scratch M'!C1013:I1013)</f>
        <v>5</v>
      </c>
      <c r="K1013" s="28">
        <f t="shared" si="0"/>
        <v>1</v>
      </c>
      <c r="L1013" s="28">
        <f t="shared" si="1"/>
        <v>0</v>
      </c>
      <c r="M1013" s="28">
        <f t="shared" si="2"/>
        <v>0</v>
      </c>
      <c r="N1013" s="28">
        <f t="shared" si="3"/>
        <v>0</v>
      </c>
      <c r="O1013" s="28">
        <f t="shared" si="4"/>
        <v>0</v>
      </c>
      <c r="P1013" s="28">
        <f t="shared" si="5"/>
        <v>0</v>
      </c>
      <c r="Q1013" s="28">
        <f t="shared" si="6"/>
        <v>0</v>
      </c>
      <c r="R1013" s="29">
        <f t="shared" si="7"/>
        <v>1</v>
      </c>
    </row>
    <row r="1014" spans="1:18" ht="14.25" customHeight="1">
      <c r="A1014" s="35" t="s">
        <v>1146</v>
      </c>
      <c r="B1014" s="36"/>
      <c r="D1014" s="26">
        <v>5</v>
      </c>
      <c r="J1014" s="27">
        <f>SUM('scratch M'!C1014:I1014)</f>
        <v>5</v>
      </c>
      <c r="K1014" s="28">
        <f t="shared" si="0"/>
        <v>0</v>
      </c>
      <c r="L1014" s="28">
        <f t="shared" si="1"/>
        <v>1</v>
      </c>
      <c r="M1014" s="28">
        <f t="shared" si="2"/>
        <v>0</v>
      </c>
      <c r="N1014" s="28">
        <f t="shared" si="3"/>
        <v>0</v>
      </c>
      <c r="O1014" s="28">
        <f t="shared" si="4"/>
        <v>0</v>
      </c>
      <c r="P1014" s="28">
        <f t="shared" si="5"/>
        <v>0</v>
      </c>
      <c r="Q1014" s="28">
        <f t="shared" si="6"/>
        <v>0</v>
      </c>
      <c r="R1014" s="29">
        <f t="shared" si="7"/>
        <v>1</v>
      </c>
    </row>
    <row r="1015" spans="1:18" ht="14.25" customHeight="1">
      <c r="A1015" s="35" t="s">
        <v>1147</v>
      </c>
      <c r="B1015" s="36"/>
      <c r="D1015" s="26">
        <v>5</v>
      </c>
      <c r="J1015" s="27">
        <f>SUM('scratch M'!C1015:I1015)</f>
        <v>5</v>
      </c>
      <c r="K1015" s="28">
        <f t="shared" si="0"/>
        <v>0</v>
      </c>
      <c r="L1015" s="28">
        <f t="shared" si="1"/>
        <v>1</v>
      </c>
      <c r="M1015" s="28">
        <f t="shared" si="2"/>
        <v>0</v>
      </c>
      <c r="N1015" s="28">
        <f t="shared" si="3"/>
        <v>0</v>
      </c>
      <c r="O1015" s="28">
        <f t="shared" si="4"/>
        <v>0</v>
      </c>
      <c r="P1015" s="28">
        <f t="shared" si="5"/>
        <v>0</v>
      </c>
      <c r="Q1015" s="28">
        <f t="shared" si="6"/>
        <v>0</v>
      </c>
      <c r="R1015" s="29">
        <f t="shared" si="7"/>
        <v>1</v>
      </c>
    </row>
    <row r="1016" spans="1:18" ht="14.25" customHeight="1">
      <c r="A1016" s="35" t="s">
        <v>1148</v>
      </c>
      <c r="B1016" s="36"/>
      <c r="D1016" s="26">
        <v>5</v>
      </c>
      <c r="J1016" s="27">
        <f>SUM('scratch M'!C1016:I1016)</f>
        <v>5</v>
      </c>
      <c r="K1016" s="28">
        <f t="shared" si="0"/>
        <v>0</v>
      </c>
      <c r="L1016" s="28">
        <f t="shared" si="1"/>
        <v>1</v>
      </c>
      <c r="M1016" s="28">
        <f t="shared" si="2"/>
        <v>0</v>
      </c>
      <c r="N1016" s="28">
        <f t="shared" si="3"/>
        <v>0</v>
      </c>
      <c r="O1016" s="28">
        <f t="shared" si="4"/>
        <v>0</v>
      </c>
      <c r="P1016" s="28">
        <f t="shared" si="5"/>
        <v>0</v>
      </c>
      <c r="Q1016" s="28">
        <f t="shared" si="6"/>
        <v>0</v>
      </c>
      <c r="R1016" s="29">
        <f t="shared" si="7"/>
        <v>1</v>
      </c>
    </row>
    <row r="1017" spans="1:18" ht="14.25" customHeight="1">
      <c r="A1017" s="26" t="s">
        <v>1149</v>
      </c>
      <c r="B1017" s="26" t="s">
        <v>80</v>
      </c>
      <c r="C1017" s="26">
        <v>5</v>
      </c>
      <c r="J1017" s="27">
        <f>SUM('scratch M'!C1017:I1017)</f>
        <v>5</v>
      </c>
      <c r="K1017" s="28">
        <f t="shared" si="0"/>
        <v>1</v>
      </c>
      <c r="L1017" s="28">
        <f t="shared" si="1"/>
        <v>0</v>
      </c>
      <c r="M1017" s="28">
        <f t="shared" si="2"/>
        <v>0</v>
      </c>
      <c r="N1017" s="28">
        <f t="shared" si="3"/>
        <v>0</v>
      </c>
      <c r="O1017" s="28">
        <f t="shared" si="4"/>
        <v>0</v>
      </c>
      <c r="P1017" s="28">
        <f t="shared" si="5"/>
        <v>0</v>
      </c>
      <c r="Q1017" s="28">
        <f t="shared" si="6"/>
        <v>0</v>
      </c>
      <c r="R1017" s="29">
        <f t="shared" si="7"/>
        <v>1</v>
      </c>
    </row>
    <row r="1018" spans="1:18" ht="14.25" customHeight="1">
      <c r="A1018" s="26" t="s">
        <v>1150</v>
      </c>
      <c r="B1018" s="26" t="s">
        <v>80</v>
      </c>
      <c r="C1018" s="26">
        <v>5</v>
      </c>
      <c r="J1018" s="27">
        <f>SUM('scratch M'!C1018:I1018)</f>
        <v>5</v>
      </c>
      <c r="K1018" s="28">
        <f t="shared" si="0"/>
        <v>1</v>
      </c>
      <c r="L1018" s="28">
        <f t="shared" si="1"/>
        <v>0</v>
      </c>
      <c r="M1018" s="28">
        <f t="shared" si="2"/>
        <v>0</v>
      </c>
      <c r="N1018" s="28">
        <f t="shared" si="3"/>
        <v>0</v>
      </c>
      <c r="O1018" s="28">
        <f t="shared" si="4"/>
        <v>0</v>
      </c>
      <c r="P1018" s="28">
        <f t="shared" si="5"/>
        <v>0</v>
      </c>
      <c r="Q1018" s="28">
        <f t="shared" si="6"/>
        <v>0</v>
      </c>
      <c r="R1018" s="29">
        <f t="shared" si="7"/>
        <v>1</v>
      </c>
    </row>
    <row r="1019" spans="1:18" ht="14.25" customHeight="1">
      <c r="A1019" s="26" t="s">
        <v>1151</v>
      </c>
      <c r="B1019" s="26" t="s">
        <v>80</v>
      </c>
      <c r="C1019" s="26">
        <v>5</v>
      </c>
      <c r="J1019" s="27">
        <f>SUM('scratch M'!C1019:I1019)</f>
        <v>5</v>
      </c>
      <c r="K1019" s="28">
        <f t="shared" si="0"/>
        <v>1</v>
      </c>
      <c r="L1019" s="28">
        <f t="shared" si="1"/>
        <v>0</v>
      </c>
      <c r="M1019" s="28">
        <f t="shared" si="2"/>
        <v>0</v>
      </c>
      <c r="N1019" s="28">
        <f t="shared" si="3"/>
        <v>0</v>
      </c>
      <c r="O1019" s="28">
        <f t="shared" si="4"/>
        <v>0</v>
      </c>
      <c r="P1019" s="28">
        <f t="shared" si="5"/>
        <v>0</v>
      </c>
      <c r="Q1019" s="28">
        <f t="shared" si="6"/>
        <v>0</v>
      </c>
      <c r="R1019" s="29">
        <f t="shared" si="7"/>
        <v>1</v>
      </c>
    </row>
    <row r="1020" spans="1:18" ht="14.25" customHeight="1">
      <c r="A1020" s="26" t="s">
        <v>1152</v>
      </c>
      <c r="B1020" s="26" t="s">
        <v>80</v>
      </c>
      <c r="C1020" s="26">
        <v>5</v>
      </c>
      <c r="J1020" s="27">
        <f>SUM('scratch M'!C1020:I1020)</f>
        <v>5</v>
      </c>
      <c r="K1020" s="28">
        <f t="shared" si="0"/>
        <v>1</v>
      </c>
      <c r="L1020" s="28">
        <f t="shared" si="1"/>
        <v>0</v>
      </c>
      <c r="M1020" s="28">
        <f t="shared" si="2"/>
        <v>0</v>
      </c>
      <c r="N1020" s="28">
        <f t="shared" si="3"/>
        <v>0</v>
      </c>
      <c r="O1020" s="28">
        <f t="shared" si="4"/>
        <v>0</v>
      </c>
      <c r="P1020" s="28">
        <f t="shared" si="5"/>
        <v>0</v>
      </c>
      <c r="Q1020" s="28">
        <f t="shared" si="6"/>
        <v>0</v>
      </c>
      <c r="R1020" s="29">
        <f t="shared" si="7"/>
        <v>1</v>
      </c>
    </row>
    <row r="1021" spans="1:18" ht="14.25" customHeight="1">
      <c r="A1021" s="26" t="s">
        <v>1153</v>
      </c>
      <c r="B1021" s="26" t="s">
        <v>23</v>
      </c>
      <c r="C1021" s="26">
        <v>5</v>
      </c>
      <c r="J1021" s="27">
        <f>SUM('scratch M'!C1021:I1021)</f>
        <v>5</v>
      </c>
      <c r="K1021" s="28">
        <f t="shared" si="0"/>
        <v>1</v>
      </c>
      <c r="L1021" s="28">
        <f t="shared" si="1"/>
        <v>0</v>
      </c>
      <c r="M1021" s="28">
        <f t="shared" si="2"/>
        <v>0</v>
      </c>
      <c r="N1021" s="28">
        <f t="shared" si="3"/>
        <v>0</v>
      </c>
      <c r="O1021" s="28">
        <f t="shared" si="4"/>
        <v>0</v>
      </c>
      <c r="P1021" s="28">
        <f t="shared" si="5"/>
        <v>0</v>
      </c>
      <c r="Q1021" s="28">
        <f t="shared" si="6"/>
        <v>0</v>
      </c>
      <c r="R1021" s="29">
        <f t="shared" si="7"/>
        <v>1</v>
      </c>
    </row>
    <row r="1022" spans="1:18" ht="14.25" customHeight="1">
      <c r="A1022" s="35" t="s">
        <v>1154</v>
      </c>
      <c r="B1022" s="35" t="s">
        <v>93</v>
      </c>
      <c r="E1022" s="26">
        <v>5</v>
      </c>
      <c r="J1022" s="27">
        <f>SUM('scratch M'!C1022:I1022)</f>
        <v>5</v>
      </c>
      <c r="K1022" s="28">
        <f t="shared" si="0"/>
        <v>0</v>
      </c>
      <c r="L1022" s="28">
        <f t="shared" si="1"/>
        <v>0</v>
      </c>
      <c r="M1022" s="28">
        <f t="shared" si="2"/>
        <v>1</v>
      </c>
      <c r="N1022" s="28">
        <f t="shared" si="3"/>
        <v>0</v>
      </c>
      <c r="O1022" s="28">
        <f t="shared" si="4"/>
        <v>0</v>
      </c>
      <c r="P1022" s="28">
        <f t="shared" si="5"/>
        <v>0</v>
      </c>
      <c r="Q1022" s="28">
        <f t="shared" si="6"/>
        <v>0</v>
      </c>
      <c r="R1022" s="29">
        <f t="shared" si="7"/>
        <v>1</v>
      </c>
    </row>
    <row r="1023" spans="1:18" ht="14.25" customHeight="1">
      <c r="A1023" s="26" t="s">
        <v>1155</v>
      </c>
      <c r="B1023" s="26" t="s">
        <v>80</v>
      </c>
      <c r="C1023" s="26">
        <v>5</v>
      </c>
      <c r="J1023" s="27">
        <f>SUM('scratch M'!C1023:I1023)</f>
        <v>5</v>
      </c>
      <c r="K1023" s="28">
        <f t="shared" si="0"/>
        <v>1</v>
      </c>
      <c r="L1023" s="28">
        <f t="shared" si="1"/>
        <v>0</v>
      </c>
      <c r="M1023" s="28">
        <f t="shared" si="2"/>
        <v>0</v>
      </c>
      <c r="N1023" s="28">
        <f t="shared" si="3"/>
        <v>0</v>
      </c>
      <c r="O1023" s="28">
        <f t="shared" si="4"/>
        <v>0</v>
      </c>
      <c r="P1023" s="28">
        <f t="shared" si="5"/>
        <v>0</v>
      </c>
      <c r="Q1023" s="28">
        <f t="shared" si="6"/>
        <v>0</v>
      </c>
      <c r="R1023" s="29">
        <f t="shared" si="7"/>
        <v>1</v>
      </c>
    </row>
    <row r="1024" spans="1:18" ht="14.25" customHeight="1">
      <c r="A1024" s="26" t="s">
        <v>1156</v>
      </c>
      <c r="B1024" s="26" t="s">
        <v>80</v>
      </c>
      <c r="C1024" s="26">
        <v>5</v>
      </c>
      <c r="J1024" s="27">
        <f>SUM('scratch M'!C1024:I1024)</f>
        <v>5</v>
      </c>
      <c r="K1024" s="28">
        <f t="shared" si="0"/>
        <v>1</v>
      </c>
      <c r="L1024" s="28">
        <f t="shared" si="1"/>
        <v>0</v>
      </c>
      <c r="M1024" s="28">
        <f t="shared" si="2"/>
        <v>0</v>
      </c>
      <c r="N1024" s="28">
        <f t="shared" si="3"/>
        <v>0</v>
      </c>
      <c r="O1024" s="28">
        <f t="shared" si="4"/>
        <v>0</v>
      </c>
      <c r="P1024" s="28">
        <f t="shared" si="5"/>
        <v>0</v>
      </c>
      <c r="Q1024" s="28">
        <f t="shared" si="6"/>
        <v>0</v>
      </c>
      <c r="R1024" s="29">
        <f t="shared" si="7"/>
        <v>1</v>
      </c>
    </row>
    <row r="1025" spans="1:18" ht="14.25" customHeight="1">
      <c r="A1025" s="35" t="s">
        <v>1157</v>
      </c>
      <c r="B1025" s="36"/>
      <c r="D1025" s="26">
        <v>5</v>
      </c>
      <c r="J1025" s="27">
        <f>SUM('scratch M'!C1025:I1025)</f>
        <v>5</v>
      </c>
      <c r="K1025" s="28">
        <f t="shared" si="0"/>
        <v>0</v>
      </c>
      <c r="L1025" s="28">
        <f t="shared" si="1"/>
        <v>1</v>
      </c>
      <c r="M1025" s="28">
        <f t="shared" si="2"/>
        <v>0</v>
      </c>
      <c r="N1025" s="28">
        <f t="shared" si="3"/>
        <v>0</v>
      </c>
      <c r="O1025" s="28">
        <f t="shared" si="4"/>
        <v>0</v>
      </c>
      <c r="P1025" s="28">
        <f t="shared" si="5"/>
        <v>0</v>
      </c>
      <c r="Q1025" s="28">
        <f t="shared" si="6"/>
        <v>0</v>
      </c>
      <c r="R1025" s="29">
        <f t="shared" si="7"/>
        <v>1</v>
      </c>
    </row>
    <row r="1026" spans="1:18" ht="14.25" customHeight="1">
      <c r="A1026" s="26" t="s">
        <v>1158</v>
      </c>
      <c r="B1026" s="26" t="s">
        <v>80</v>
      </c>
      <c r="C1026" s="26">
        <v>5</v>
      </c>
      <c r="J1026" s="27">
        <f>SUM('scratch M'!C1026:I1026)</f>
        <v>5</v>
      </c>
      <c r="K1026" s="28">
        <f t="shared" si="0"/>
        <v>1</v>
      </c>
      <c r="L1026" s="28">
        <f t="shared" si="1"/>
        <v>0</v>
      </c>
      <c r="M1026" s="28">
        <f t="shared" si="2"/>
        <v>0</v>
      </c>
      <c r="N1026" s="28">
        <f t="shared" si="3"/>
        <v>0</v>
      </c>
      <c r="O1026" s="28">
        <f t="shared" si="4"/>
        <v>0</v>
      </c>
      <c r="P1026" s="28">
        <f t="shared" si="5"/>
        <v>0</v>
      </c>
      <c r="Q1026" s="28">
        <f t="shared" si="6"/>
        <v>0</v>
      </c>
      <c r="R1026" s="29">
        <f t="shared" si="7"/>
        <v>1</v>
      </c>
    </row>
    <row r="1027" spans="1:18" ht="14.25" customHeight="1">
      <c r="A1027" s="26" t="s">
        <v>1159</v>
      </c>
      <c r="B1027" s="26" t="s">
        <v>80</v>
      </c>
      <c r="C1027" s="26">
        <v>5</v>
      </c>
      <c r="J1027" s="27">
        <f>SUM('scratch M'!C1027:I1027)</f>
        <v>5</v>
      </c>
      <c r="K1027" s="28">
        <f t="shared" si="0"/>
        <v>1</v>
      </c>
      <c r="L1027" s="28">
        <f t="shared" si="1"/>
        <v>0</v>
      </c>
      <c r="M1027" s="28">
        <f t="shared" si="2"/>
        <v>0</v>
      </c>
      <c r="N1027" s="28">
        <f t="shared" si="3"/>
        <v>0</v>
      </c>
      <c r="O1027" s="28">
        <f t="shared" si="4"/>
        <v>0</v>
      </c>
      <c r="P1027" s="28">
        <f t="shared" si="5"/>
        <v>0</v>
      </c>
      <c r="Q1027" s="28">
        <f t="shared" si="6"/>
        <v>0</v>
      </c>
      <c r="R1027" s="29">
        <f t="shared" si="7"/>
        <v>1</v>
      </c>
    </row>
    <row r="1028" spans="1:18" ht="14.25" customHeight="1">
      <c r="A1028" s="35" t="s">
        <v>1160</v>
      </c>
      <c r="B1028" s="35" t="s">
        <v>265</v>
      </c>
      <c r="E1028" s="26">
        <v>5</v>
      </c>
      <c r="J1028" s="27">
        <f>SUM('scratch M'!C1028:I1028)</f>
        <v>5</v>
      </c>
      <c r="K1028" s="28">
        <f t="shared" si="0"/>
        <v>0</v>
      </c>
      <c r="L1028" s="28">
        <f t="shared" si="1"/>
        <v>0</v>
      </c>
      <c r="M1028" s="28">
        <f t="shared" si="2"/>
        <v>1</v>
      </c>
      <c r="N1028" s="28">
        <f t="shared" si="3"/>
        <v>0</v>
      </c>
      <c r="O1028" s="28">
        <f t="shared" si="4"/>
        <v>0</v>
      </c>
      <c r="P1028" s="28">
        <f t="shared" si="5"/>
        <v>0</v>
      </c>
      <c r="Q1028" s="28">
        <f t="shared" si="6"/>
        <v>0</v>
      </c>
      <c r="R1028" s="29">
        <f t="shared" si="7"/>
        <v>1</v>
      </c>
    </row>
    <row r="1029" spans="1:18" ht="14.25" customHeight="1">
      <c r="A1029" s="26" t="s">
        <v>1161</v>
      </c>
      <c r="B1029" s="26" t="s">
        <v>80</v>
      </c>
      <c r="C1029" s="26">
        <v>5</v>
      </c>
      <c r="D1029" s="34"/>
      <c r="J1029" s="27">
        <f>SUM('scratch M'!C1029:I1029)</f>
        <v>5</v>
      </c>
      <c r="K1029" s="28">
        <f t="shared" si="0"/>
        <v>1</v>
      </c>
      <c r="L1029" s="28">
        <f t="shared" si="1"/>
        <v>0</v>
      </c>
      <c r="M1029" s="28">
        <f t="shared" si="2"/>
        <v>0</v>
      </c>
      <c r="N1029" s="28">
        <f t="shared" si="3"/>
        <v>0</v>
      </c>
      <c r="O1029" s="28">
        <f t="shared" si="4"/>
        <v>0</v>
      </c>
      <c r="P1029" s="28">
        <f t="shared" si="5"/>
        <v>0</v>
      </c>
      <c r="Q1029" s="28">
        <f t="shared" si="6"/>
        <v>0</v>
      </c>
      <c r="R1029" s="29">
        <f t="shared" si="7"/>
        <v>1</v>
      </c>
    </row>
    <row r="1030" spans="1:18" ht="14.25" customHeight="1">
      <c r="A1030" s="35" t="s">
        <v>1162</v>
      </c>
      <c r="B1030" s="36"/>
      <c r="D1030" s="26">
        <v>5</v>
      </c>
      <c r="J1030" s="27">
        <f>SUM('scratch M'!C1030:I1030)</f>
        <v>5</v>
      </c>
      <c r="K1030" s="28">
        <f t="shared" si="0"/>
        <v>0</v>
      </c>
      <c r="L1030" s="28">
        <f t="shared" si="1"/>
        <v>1</v>
      </c>
      <c r="M1030" s="28">
        <f t="shared" si="2"/>
        <v>0</v>
      </c>
      <c r="N1030" s="28">
        <f t="shared" si="3"/>
        <v>0</v>
      </c>
      <c r="O1030" s="28">
        <f t="shared" si="4"/>
        <v>0</v>
      </c>
      <c r="P1030" s="28">
        <f t="shared" si="5"/>
        <v>0</v>
      </c>
      <c r="Q1030" s="28">
        <f t="shared" si="6"/>
        <v>0</v>
      </c>
      <c r="R1030" s="29">
        <f t="shared" si="7"/>
        <v>1</v>
      </c>
    </row>
    <row r="1031" spans="1:18" ht="14.25" customHeight="1">
      <c r="A1031" s="26" t="s">
        <v>1163</v>
      </c>
      <c r="B1031" s="26" t="s">
        <v>80</v>
      </c>
      <c r="C1031" s="26">
        <v>5</v>
      </c>
      <c r="J1031" s="27">
        <f>SUM('scratch M'!C1031:I1031)</f>
        <v>5</v>
      </c>
      <c r="K1031" s="28">
        <f t="shared" si="0"/>
        <v>1</v>
      </c>
      <c r="L1031" s="28">
        <f t="shared" si="1"/>
        <v>0</v>
      </c>
      <c r="M1031" s="28">
        <f t="shared" si="2"/>
        <v>0</v>
      </c>
      <c r="N1031" s="28">
        <f t="shared" si="3"/>
        <v>0</v>
      </c>
      <c r="O1031" s="28">
        <f t="shared" si="4"/>
        <v>0</v>
      </c>
      <c r="P1031" s="28">
        <f t="shared" si="5"/>
        <v>0</v>
      </c>
      <c r="Q1031" s="28">
        <f t="shared" si="6"/>
        <v>0</v>
      </c>
      <c r="R1031" s="29">
        <f t="shared" si="7"/>
        <v>1</v>
      </c>
    </row>
    <row r="1032" spans="1:18" ht="14.25" customHeight="1">
      <c r="A1032" s="26" t="s">
        <v>1164</v>
      </c>
      <c r="B1032" s="26" t="s">
        <v>80</v>
      </c>
      <c r="C1032" s="26">
        <v>5</v>
      </c>
      <c r="J1032" s="27">
        <f>SUM('scratch M'!C1032:I1032)</f>
        <v>5</v>
      </c>
      <c r="K1032" s="28">
        <f t="shared" si="0"/>
        <v>1</v>
      </c>
      <c r="L1032" s="28">
        <f t="shared" si="1"/>
        <v>0</v>
      </c>
      <c r="M1032" s="28">
        <f t="shared" si="2"/>
        <v>0</v>
      </c>
      <c r="N1032" s="28">
        <f t="shared" si="3"/>
        <v>0</v>
      </c>
      <c r="O1032" s="28">
        <f t="shared" si="4"/>
        <v>0</v>
      </c>
      <c r="P1032" s="28">
        <f t="shared" si="5"/>
        <v>0</v>
      </c>
      <c r="Q1032" s="28">
        <f t="shared" si="6"/>
        <v>0</v>
      </c>
      <c r="R1032" s="29">
        <f t="shared" si="7"/>
        <v>1</v>
      </c>
    </row>
    <row r="1033" spans="1:18" ht="14.25" customHeight="1">
      <c r="A1033" s="35" t="s">
        <v>1165</v>
      </c>
      <c r="B1033" s="36"/>
      <c r="D1033" s="26">
        <v>5</v>
      </c>
      <c r="J1033" s="27">
        <f>SUM('scratch M'!C1033:I1033)</f>
        <v>5</v>
      </c>
      <c r="K1033" s="28">
        <f t="shared" si="0"/>
        <v>0</v>
      </c>
      <c r="L1033" s="28">
        <f t="shared" si="1"/>
        <v>1</v>
      </c>
      <c r="M1033" s="28">
        <f t="shared" si="2"/>
        <v>0</v>
      </c>
      <c r="N1033" s="28">
        <f t="shared" si="3"/>
        <v>0</v>
      </c>
      <c r="O1033" s="28">
        <f t="shared" si="4"/>
        <v>0</v>
      </c>
      <c r="P1033" s="28">
        <f t="shared" si="5"/>
        <v>0</v>
      </c>
      <c r="Q1033" s="28">
        <f t="shared" si="6"/>
        <v>0</v>
      </c>
      <c r="R1033" s="29">
        <f t="shared" si="7"/>
        <v>1</v>
      </c>
    </row>
    <row r="1034" spans="1:18" ht="14.25" customHeight="1">
      <c r="A1034" s="26" t="s">
        <v>1166</v>
      </c>
      <c r="B1034" s="26" t="s">
        <v>80</v>
      </c>
      <c r="C1034" s="26">
        <v>5</v>
      </c>
      <c r="J1034" s="27">
        <f>SUM('scratch M'!C1034:I1034)</f>
        <v>5</v>
      </c>
      <c r="K1034" s="28">
        <f t="shared" si="0"/>
        <v>1</v>
      </c>
      <c r="L1034" s="28">
        <f t="shared" si="1"/>
        <v>0</v>
      </c>
      <c r="M1034" s="28">
        <f t="shared" si="2"/>
        <v>0</v>
      </c>
      <c r="N1034" s="28">
        <f t="shared" si="3"/>
        <v>0</v>
      </c>
      <c r="O1034" s="28">
        <f t="shared" si="4"/>
        <v>0</v>
      </c>
      <c r="P1034" s="28">
        <f t="shared" si="5"/>
        <v>0</v>
      </c>
      <c r="Q1034" s="28">
        <f t="shared" si="6"/>
        <v>0</v>
      </c>
      <c r="R1034" s="29">
        <f t="shared" si="7"/>
        <v>1</v>
      </c>
    </row>
    <row r="1035" spans="1:18" ht="14.25" customHeight="1">
      <c r="A1035" s="26" t="s">
        <v>1167</v>
      </c>
      <c r="B1035" s="26" t="s">
        <v>80</v>
      </c>
      <c r="C1035" s="26">
        <v>5</v>
      </c>
      <c r="D1035" s="34"/>
      <c r="J1035" s="27">
        <f>SUM('scratch M'!C1035:I1035)</f>
        <v>5</v>
      </c>
      <c r="K1035" s="28">
        <f t="shared" si="0"/>
        <v>1</v>
      </c>
      <c r="L1035" s="28">
        <f t="shared" si="1"/>
        <v>0</v>
      </c>
      <c r="M1035" s="28">
        <f t="shared" si="2"/>
        <v>0</v>
      </c>
      <c r="N1035" s="28">
        <f t="shared" si="3"/>
        <v>0</v>
      </c>
      <c r="O1035" s="28">
        <f t="shared" si="4"/>
        <v>0</v>
      </c>
      <c r="P1035" s="28">
        <f t="shared" si="5"/>
        <v>0</v>
      </c>
      <c r="Q1035" s="28">
        <f t="shared" si="6"/>
        <v>0</v>
      </c>
      <c r="R1035" s="29">
        <f t="shared" si="7"/>
        <v>1</v>
      </c>
    </row>
    <row r="1036" spans="1:18" ht="14.25" customHeight="1">
      <c r="A1036" s="35" t="s">
        <v>1168</v>
      </c>
      <c r="B1036" s="35" t="s">
        <v>179</v>
      </c>
      <c r="C1036" s="34"/>
      <c r="H1036" s="26">
        <v>5</v>
      </c>
      <c r="J1036" s="27">
        <f>SUM('scratch M'!C1036:I1036)</f>
        <v>5</v>
      </c>
      <c r="K1036" s="28">
        <f t="shared" si="0"/>
        <v>0</v>
      </c>
      <c r="L1036" s="28">
        <f t="shared" si="1"/>
        <v>0</v>
      </c>
      <c r="M1036" s="28">
        <f t="shared" si="2"/>
        <v>0</v>
      </c>
      <c r="N1036" s="28">
        <f t="shared" si="3"/>
        <v>0</v>
      </c>
      <c r="O1036" s="28">
        <f t="shared" si="4"/>
        <v>0</v>
      </c>
      <c r="P1036" s="28">
        <f t="shared" si="5"/>
        <v>1</v>
      </c>
      <c r="Q1036" s="28">
        <f t="shared" si="6"/>
        <v>0</v>
      </c>
      <c r="R1036" s="29">
        <f t="shared" si="7"/>
        <v>1</v>
      </c>
    </row>
    <row r="1037" spans="1:18" ht="14.25" customHeight="1">
      <c r="A1037" s="26" t="s">
        <v>1169</v>
      </c>
      <c r="B1037" s="26" t="s">
        <v>80</v>
      </c>
      <c r="C1037" s="26">
        <v>5</v>
      </c>
      <c r="J1037" s="27">
        <f>SUM('scratch M'!C1037:I1037)</f>
        <v>5</v>
      </c>
      <c r="K1037" s="28">
        <f t="shared" si="0"/>
        <v>1</v>
      </c>
      <c r="L1037" s="28">
        <f t="shared" si="1"/>
        <v>0</v>
      </c>
      <c r="M1037" s="28">
        <f t="shared" si="2"/>
        <v>0</v>
      </c>
      <c r="N1037" s="28">
        <f t="shared" si="3"/>
        <v>0</v>
      </c>
      <c r="O1037" s="28">
        <f t="shared" si="4"/>
        <v>0</v>
      </c>
      <c r="P1037" s="28">
        <f t="shared" si="5"/>
        <v>0</v>
      </c>
      <c r="Q1037" s="28">
        <f t="shared" si="6"/>
        <v>0</v>
      </c>
      <c r="R1037" s="29">
        <f t="shared" si="7"/>
        <v>1</v>
      </c>
    </row>
    <row r="1038" spans="1:18" ht="14.25" customHeight="1">
      <c r="A1038" s="26" t="s">
        <v>1170</v>
      </c>
      <c r="B1038" s="26" t="s">
        <v>80</v>
      </c>
      <c r="C1038" s="26">
        <v>5</v>
      </c>
      <c r="J1038" s="27">
        <f>SUM('scratch M'!C1038:I1038)</f>
        <v>5</v>
      </c>
      <c r="K1038" s="28">
        <f t="shared" si="0"/>
        <v>1</v>
      </c>
      <c r="L1038" s="28">
        <f t="shared" si="1"/>
        <v>0</v>
      </c>
      <c r="M1038" s="28">
        <f t="shared" si="2"/>
        <v>0</v>
      </c>
      <c r="N1038" s="28">
        <f t="shared" si="3"/>
        <v>0</v>
      </c>
      <c r="O1038" s="28">
        <f t="shared" si="4"/>
        <v>0</v>
      </c>
      <c r="P1038" s="28">
        <f t="shared" si="5"/>
        <v>0</v>
      </c>
      <c r="Q1038" s="28">
        <f t="shared" si="6"/>
        <v>0</v>
      </c>
      <c r="R1038" s="29">
        <f t="shared" si="7"/>
        <v>1</v>
      </c>
    </row>
    <row r="1039" spans="1:18" ht="14.25" customHeight="1">
      <c r="A1039" s="26" t="s">
        <v>1171</v>
      </c>
      <c r="B1039" s="26" t="s">
        <v>9</v>
      </c>
      <c r="C1039" s="26">
        <v>5</v>
      </c>
      <c r="J1039" s="27">
        <f>SUM('scratch M'!C1039:I1039)</f>
        <v>5</v>
      </c>
      <c r="K1039" s="28">
        <f t="shared" si="0"/>
        <v>1</v>
      </c>
      <c r="L1039" s="28">
        <f t="shared" si="1"/>
        <v>0</v>
      </c>
      <c r="M1039" s="28">
        <f t="shared" si="2"/>
        <v>0</v>
      </c>
      <c r="N1039" s="28">
        <f t="shared" si="3"/>
        <v>0</v>
      </c>
      <c r="O1039" s="28">
        <f t="shared" si="4"/>
        <v>0</v>
      </c>
      <c r="P1039" s="28">
        <f t="shared" si="5"/>
        <v>0</v>
      </c>
      <c r="Q1039" s="28">
        <f t="shared" si="6"/>
        <v>0</v>
      </c>
      <c r="R1039" s="29">
        <f t="shared" si="7"/>
        <v>1</v>
      </c>
    </row>
    <row r="1040" spans="1:18" ht="14.25" customHeight="1">
      <c r="A1040" s="26" t="s">
        <v>1172</v>
      </c>
      <c r="B1040" s="26" t="s">
        <v>80</v>
      </c>
      <c r="C1040" s="26">
        <v>5</v>
      </c>
      <c r="J1040" s="27">
        <f>SUM('scratch M'!C1040:I1040)</f>
        <v>5</v>
      </c>
      <c r="K1040" s="28">
        <f t="shared" si="0"/>
        <v>1</v>
      </c>
      <c r="L1040" s="28">
        <f t="shared" si="1"/>
        <v>0</v>
      </c>
      <c r="M1040" s="28">
        <f t="shared" si="2"/>
        <v>0</v>
      </c>
      <c r="N1040" s="28">
        <f t="shared" si="3"/>
        <v>0</v>
      </c>
      <c r="O1040" s="28">
        <f t="shared" si="4"/>
        <v>0</v>
      </c>
      <c r="P1040" s="28">
        <f t="shared" si="5"/>
        <v>0</v>
      </c>
      <c r="Q1040" s="28">
        <f t="shared" si="6"/>
        <v>0</v>
      </c>
      <c r="R1040" s="29">
        <f t="shared" si="7"/>
        <v>1</v>
      </c>
    </row>
    <row r="1041" spans="1:18" ht="14.25" customHeight="1">
      <c r="A1041" s="35" t="s">
        <v>1173</v>
      </c>
      <c r="B1041" s="36"/>
      <c r="D1041" s="26">
        <v>5</v>
      </c>
      <c r="J1041" s="27">
        <f>SUM('scratch M'!C1041:I1041)</f>
        <v>5</v>
      </c>
      <c r="K1041" s="28">
        <f t="shared" si="0"/>
        <v>0</v>
      </c>
      <c r="L1041" s="28">
        <f t="shared" si="1"/>
        <v>1</v>
      </c>
      <c r="M1041" s="28">
        <f t="shared" si="2"/>
        <v>0</v>
      </c>
      <c r="N1041" s="28">
        <f t="shared" si="3"/>
        <v>0</v>
      </c>
      <c r="O1041" s="28">
        <f t="shared" si="4"/>
        <v>0</v>
      </c>
      <c r="P1041" s="28">
        <f t="shared" si="5"/>
        <v>0</v>
      </c>
      <c r="Q1041" s="28">
        <f t="shared" si="6"/>
        <v>0</v>
      </c>
      <c r="R1041" s="29">
        <f t="shared" si="7"/>
        <v>1</v>
      </c>
    </row>
    <row r="1042" spans="1:18" ht="14.25" customHeight="1">
      <c r="A1042" s="26" t="s">
        <v>1174</v>
      </c>
      <c r="B1042" s="26" t="s">
        <v>80</v>
      </c>
      <c r="C1042" s="26">
        <v>5</v>
      </c>
      <c r="J1042" s="27">
        <f>SUM('scratch M'!C1042:I1042)</f>
        <v>5</v>
      </c>
      <c r="K1042" s="28">
        <f t="shared" si="0"/>
        <v>1</v>
      </c>
      <c r="L1042" s="28">
        <f t="shared" si="1"/>
        <v>0</v>
      </c>
      <c r="M1042" s="28">
        <f t="shared" si="2"/>
        <v>0</v>
      </c>
      <c r="N1042" s="28">
        <f t="shared" si="3"/>
        <v>0</v>
      </c>
      <c r="O1042" s="28">
        <f t="shared" si="4"/>
        <v>0</v>
      </c>
      <c r="P1042" s="28">
        <f t="shared" si="5"/>
        <v>0</v>
      </c>
      <c r="Q1042" s="28">
        <f t="shared" si="6"/>
        <v>0</v>
      </c>
      <c r="R1042" s="29">
        <f t="shared" si="7"/>
        <v>1</v>
      </c>
    </row>
    <row r="1043" spans="1:18" ht="14.25" customHeight="1">
      <c r="A1043" s="26" t="s">
        <v>1175</v>
      </c>
      <c r="B1043" s="26" t="s">
        <v>22</v>
      </c>
      <c r="C1043" s="26">
        <v>5</v>
      </c>
      <c r="J1043" s="27">
        <f>SUM('scratch M'!C1043:I1043)</f>
        <v>5</v>
      </c>
      <c r="K1043" s="28">
        <f t="shared" si="0"/>
        <v>1</v>
      </c>
      <c r="L1043" s="28">
        <f t="shared" si="1"/>
        <v>0</v>
      </c>
      <c r="M1043" s="28">
        <f t="shared" si="2"/>
        <v>0</v>
      </c>
      <c r="N1043" s="28">
        <f t="shared" si="3"/>
        <v>0</v>
      </c>
      <c r="O1043" s="28">
        <f t="shared" si="4"/>
        <v>0</v>
      </c>
      <c r="P1043" s="28">
        <f t="shared" si="5"/>
        <v>0</v>
      </c>
      <c r="Q1043" s="28">
        <f t="shared" si="6"/>
        <v>0</v>
      </c>
      <c r="R1043" s="29">
        <f t="shared" si="7"/>
        <v>1</v>
      </c>
    </row>
    <row r="1044" spans="1:18" ht="14.25" customHeight="1">
      <c r="A1044" s="26" t="s">
        <v>1176</v>
      </c>
      <c r="B1044" s="26" t="s">
        <v>80</v>
      </c>
      <c r="C1044" s="26">
        <v>5</v>
      </c>
      <c r="J1044" s="27">
        <f>SUM('scratch M'!C1044:I1044)</f>
        <v>5</v>
      </c>
      <c r="K1044" s="28">
        <f t="shared" si="0"/>
        <v>1</v>
      </c>
      <c r="L1044" s="28">
        <f t="shared" si="1"/>
        <v>0</v>
      </c>
      <c r="M1044" s="28">
        <f t="shared" si="2"/>
        <v>0</v>
      </c>
      <c r="N1044" s="28">
        <f t="shared" si="3"/>
        <v>0</v>
      </c>
      <c r="O1044" s="28">
        <f t="shared" si="4"/>
        <v>0</v>
      </c>
      <c r="P1044" s="28">
        <f t="shared" si="5"/>
        <v>0</v>
      </c>
      <c r="Q1044" s="28">
        <f t="shared" si="6"/>
        <v>0</v>
      </c>
      <c r="R1044" s="29">
        <f t="shared" si="7"/>
        <v>1</v>
      </c>
    </row>
    <row r="1045" spans="1:18" ht="14.25" customHeight="1">
      <c r="A1045" s="26" t="s">
        <v>1177</v>
      </c>
      <c r="B1045" s="26" t="s">
        <v>109</v>
      </c>
      <c r="C1045" s="26">
        <v>5</v>
      </c>
      <c r="J1045" s="27">
        <f>SUM('scratch M'!C1045:I1045)</f>
        <v>5</v>
      </c>
      <c r="K1045" s="28">
        <f t="shared" si="0"/>
        <v>1</v>
      </c>
      <c r="L1045" s="28">
        <f t="shared" si="1"/>
        <v>0</v>
      </c>
      <c r="M1045" s="28">
        <f t="shared" si="2"/>
        <v>0</v>
      </c>
      <c r="N1045" s="28">
        <f t="shared" si="3"/>
        <v>0</v>
      </c>
      <c r="O1045" s="28">
        <f t="shared" si="4"/>
        <v>0</v>
      </c>
      <c r="P1045" s="28">
        <f t="shared" si="5"/>
        <v>0</v>
      </c>
      <c r="Q1045" s="28">
        <f t="shared" si="6"/>
        <v>0</v>
      </c>
      <c r="R1045" s="29">
        <f t="shared" si="7"/>
        <v>1</v>
      </c>
    </row>
    <row r="1046" spans="1:18" ht="14.25" customHeight="1">
      <c r="A1046" s="35" t="s">
        <v>1178</v>
      </c>
      <c r="B1046" s="36" t="s">
        <v>250</v>
      </c>
      <c r="D1046" s="26">
        <v>5</v>
      </c>
      <c r="J1046" s="27">
        <f>SUM('scratch M'!C1046:I1046)</f>
        <v>5</v>
      </c>
      <c r="K1046" s="28">
        <f t="shared" si="0"/>
        <v>0</v>
      </c>
      <c r="L1046" s="28">
        <f t="shared" si="1"/>
        <v>1</v>
      </c>
      <c r="M1046" s="28">
        <f t="shared" si="2"/>
        <v>0</v>
      </c>
      <c r="N1046" s="28">
        <f t="shared" si="3"/>
        <v>0</v>
      </c>
      <c r="O1046" s="28">
        <f t="shared" si="4"/>
        <v>0</v>
      </c>
      <c r="P1046" s="28">
        <f t="shared" si="5"/>
        <v>0</v>
      </c>
      <c r="Q1046" s="28">
        <f t="shared" si="6"/>
        <v>0</v>
      </c>
      <c r="R1046" s="29">
        <f t="shared" si="7"/>
        <v>1</v>
      </c>
    </row>
    <row r="1047" spans="1:18" ht="14.25" customHeight="1">
      <c r="A1047" s="26" t="s">
        <v>1179</v>
      </c>
      <c r="B1047" s="26" t="s">
        <v>80</v>
      </c>
      <c r="C1047" s="26">
        <v>5</v>
      </c>
      <c r="J1047" s="27">
        <f>SUM('scratch M'!C1047:I1047)</f>
        <v>5</v>
      </c>
      <c r="K1047" s="28">
        <f t="shared" si="0"/>
        <v>1</v>
      </c>
      <c r="L1047" s="28">
        <f t="shared" si="1"/>
        <v>0</v>
      </c>
      <c r="M1047" s="28">
        <f t="shared" si="2"/>
        <v>0</v>
      </c>
      <c r="N1047" s="28">
        <f t="shared" si="3"/>
        <v>0</v>
      </c>
      <c r="O1047" s="28">
        <f t="shared" si="4"/>
        <v>0</v>
      </c>
      <c r="P1047" s="28">
        <f t="shared" si="5"/>
        <v>0</v>
      </c>
      <c r="Q1047" s="28">
        <f t="shared" si="6"/>
        <v>0</v>
      </c>
      <c r="R1047" s="29">
        <f t="shared" si="7"/>
        <v>1</v>
      </c>
    </row>
    <row r="1048" spans="1:18" ht="14.25" customHeight="1">
      <c r="A1048" s="35" t="s">
        <v>1180</v>
      </c>
      <c r="B1048" s="35" t="s">
        <v>93</v>
      </c>
      <c r="C1048" s="34"/>
      <c r="H1048" s="26">
        <v>5</v>
      </c>
      <c r="J1048" s="27">
        <f>SUM('scratch M'!C1048:I1048)</f>
        <v>5</v>
      </c>
      <c r="K1048" s="28">
        <f t="shared" si="0"/>
        <v>0</v>
      </c>
      <c r="L1048" s="28">
        <f t="shared" si="1"/>
        <v>0</v>
      </c>
      <c r="M1048" s="28">
        <f t="shared" si="2"/>
        <v>0</v>
      </c>
      <c r="N1048" s="28">
        <f t="shared" si="3"/>
        <v>0</v>
      </c>
      <c r="O1048" s="28">
        <f t="shared" si="4"/>
        <v>0</v>
      </c>
      <c r="P1048" s="28">
        <f t="shared" si="5"/>
        <v>1</v>
      </c>
      <c r="Q1048" s="28">
        <f t="shared" si="6"/>
        <v>0</v>
      </c>
      <c r="R1048" s="29">
        <f t="shared" si="7"/>
        <v>1</v>
      </c>
    </row>
    <row r="1049" spans="1:18" ht="14.25" customHeight="1">
      <c r="A1049" s="35" t="s">
        <v>1181</v>
      </c>
      <c r="B1049" s="36"/>
      <c r="D1049" s="26">
        <v>5</v>
      </c>
      <c r="J1049" s="27">
        <f>SUM('scratch M'!C1049:I1049)</f>
        <v>5</v>
      </c>
      <c r="K1049" s="28">
        <f t="shared" si="0"/>
        <v>0</v>
      </c>
      <c r="L1049" s="28">
        <f t="shared" si="1"/>
        <v>1</v>
      </c>
      <c r="M1049" s="28">
        <f t="shared" si="2"/>
        <v>0</v>
      </c>
      <c r="N1049" s="28">
        <f t="shared" si="3"/>
        <v>0</v>
      </c>
      <c r="O1049" s="28">
        <f t="shared" si="4"/>
        <v>0</v>
      </c>
      <c r="P1049" s="28">
        <f t="shared" si="5"/>
        <v>0</v>
      </c>
      <c r="Q1049" s="28">
        <f t="shared" si="6"/>
        <v>0</v>
      </c>
      <c r="R1049" s="29">
        <f t="shared" si="7"/>
        <v>1</v>
      </c>
    </row>
    <row r="1050" spans="1:18" ht="14.25" customHeight="1">
      <c r="A1050" s="26" t="s">
        <v>1182</v>
      </c>
      <c r="B1050" s="26" t="s">
        <v>80</v>
      </c>
      <c r="C1050" s="26">
        <v>5</v>
      </c>
      <c r="D1050" s="37"/>
      <c r="E1050" s="38"/>
      <c r="F1050" s="39"/>
      <c r="J1050" s="27">
        <f>SUM('scratch M'!C1050:I1050)</f>
        <v>5</v>
      </c>
      <c r="K1050" s="28">
        <f t="shared" si="0"/>
        <v>1</v>
      </c>
      <c r="L1050" s="28">
        <f t="shared" si="1"/>
        <v>0</v>
      </c>
      <c r="M1050" s="28">
        <f t="shared" si="2"/>
        <v>0</v>
      </c>
      <c r="N1050" s="28">
        <f t="shared" si="3"/>
        <v>0</v>
      </c>
      <c r="O1050" s="28">
        <f t="shared" si="4"/>
        <v>0</v>
      </c>
      <c r="P1050" s="28">
        <f t="shared" si="5"/>
        <v>0</v>
      </c>
      <c r="Q1050" s="28">
        <f t="shared" si="6"/>
        <v>0</v>
      </c>
      <c r="R1050" s="29">
        <f t="shared" si="7"/>
        <v>1</v>
      </c>
    </row>
    <row r="1051" spans="1:18" ht="14.25" customHeight="1">
      <c r="A1051" s="35" t="s">
        <v>1183</v>
      </c>
      <c r="B1051" s="36"/>
      <c r="D1051" s="26">
        <v>5</v>
      </c>
      <c r="J1051" s="27">
        <f>SUM('scratch M'!C1051:I1051)</f>
        <v>5</v>
      </c>
      <c r="K1051" s="28">
        <f t="shared" si="0"/>
        <v>0</v>
      </c>
      <c r="L1051" s="28">
        <f t="shared" si="1"/>
        <v>1</v>
      </c>
      <c r="M1051" s="28">
        <f t="shared" si="2"/>
        <v>0</v>
      </c>
      <c r="N1051" s="28">
        <f t="shared" si="3"/>
        <v>0</v>
      </c>
      <c r="O1051" s="28">
        <f t="shared" si="4"/>
        <v>0</v>
      </c>
      <c r="P1051" s="28">
        <f t="shared" si="5"/>
        <v>0</v>
      </c>
      <c r="Q1051" s="28">
        <f t="shared" si="6"/>
        <v>0</v>
      </c>
      <c r="R1051" s="29">
        <f t="shared" si="7"/>
        <v>1</v>
      </c>
    </row>
    <row r="1052" spans="1:18" ht="14.25" customHeight="1">
      <c r="A1052" s="35" t="s">
        <v>1184</v>
      </c>
      <c r="B1052" s="36" t="s">
        <v>250</v>
      </c>
      <c r="D1052" s="26">
        <v>5</v>
      </c>
      <c r="J1052" s="27">
        <f>SUM('scratch M'!C1052:I1052)</f>
        <v>5</v>
      </c>
      <c r="K1052" s="28">
        <f t="shared" si="0"/>
        <v>0</v>
      </c>
      <c r="L1052" s="28">
        <f t="shared" si="1"/>
        <v>1</v>
      </c>
      <c r="M1052" s="28">
        <f t="shared" si="2"/>
        <v>0</v>
      </c>
      <c r="N1052" s="28">
        <f t="shared" si="3"/>
        <v>0</v>
      </c>
      <c r="O1052" s="28">
        <f t="shared" si="4"/>
        <v>0</v>
      </c>
      <c r="P1052" s="28">
        <f t="shared" si="5"/>
        <v>0</v>
      </c>
      <c r="Q1052" s="28">
        <f t="shared" si="6"/>
        <v>0</v>
      </c>
      <c r="R1052" s="29">
        <f t="shared" si="7"/>
        <v>1</v>
      </c>
    </row>
    <row r="1053" spans="1:18" ht="14.25" customHeight="1">
      <c r="A1053" s="35" t="s">
        <v>1185</v>
      </c>
      <c r="B1053" s="36"/>
      <c r="D1053" s="26">
        <v>5</v>
      </c>
      <c r="J1053" s="27">
        <f>SUM('scratch M'!C1053:I1053)</f>
        <v>5</v>
      </c>
      <c r="K1053" s="28">
        <f t="shared" si="0"/>
        <v>0</v>
      </c>
      <c r="L1053" s="28">
        <f t="shared" si="1"/>
        <v>1</v>
      </c>
      <c r="M1053" s="28">
        <f t="shared" si="2"/>
        <v>0</v>
      </c>
      <c r="N1053" s="28">
        <f t="shared" si="3"/>
        <v>0</v>
      </c>
      <c r="O1053" s="28">
        <f t="shared" si="4"/>
        <v>0</v>
      </c>
      <c r="P1053" s="28">
        <f t="shared" si="5"/>
        <v>0</v>
      </c>
      <c r="Q1053" s="28">
        <f t="shared" si="6"/>
        <v>0</v>
      </c>
      <c r="R1053" s="29">
        <f t="shared" si="7"/>
        <v>1</v>
      </c>
    </row>
    <row r="1054" spans="1:18" ht="14.25" customHeight="1">
      <c r="A1054" s="35" t="s">
        <v>1186</v>
      </c>
      <c r="B1054" s="36"/>
      <c r="D1054" s="26">
        <v>5</v>
      </c>
      <c r="J1054" s="27">
        <f>SUM('scratch M'!C1054:I1054)</f>
        <v>5</v>
      </c>
      <c r="K1054" s="28">
        <f t="shared" si="0"/>
        <v>0</v>
      </c>
      <c r="L1054" s="28">
        <f t="shared" si="1"/>
        <v>1</v>
      </c>
      <c r="M1054" s="28">
        <f t="shared" si="2"/>
        <v>0</v>
      </c>
      <c r="N1054" s="28">
        <f t="shared" si="3"/>
        <v>0</v>
      </c>
      <c r="O1054" s="28">
        <f t="shared" si="4"/>
        <v>0</v>
      </c>
      <c r="P1054" s="28">
        <f t="shared" si="5"/>
        <v>0</v>
      </c>
      <c r="Q1054" s="28">
        <f t="shared" si="6"/>
        <v>0</v>
      </c>
      <c r="R1054" s="29">
        <f t="shared" si="7"/>
        <v>1</v>
      </c>
    </row>
    <row r="1055" spans="1:18" ht="14.25" customHeight="1">
      <c r="A1055" s="35" t="s">
        <v>1187</v>
      </c>
      <c r="B1055" s="36" t="s">
        <v>250</v>
      </c>
      <c r="D1055" s="26">
        <v>5</v>
      </c>
      <c r="J1055" s="27">
        <f>SUM('scratch M'!C1055:I1055)</f>
        <v>5</v>
      </c>
      <c r="K1055" s="28">
        <f t="shared" si="0"/>
        <v>0</v>
      </c>
      <c r="L1055" s="28">
        <f t="shared" si="1"/>
        <v>1</v>
      </c>
      <c r="M1055" s="28">
        <f t="shared" si="2"/>
        <v>0</v>
      </c>
      <c r="N1055" s="28">
        <f t="shared" si="3"/>
        <v>0</v>
      </c>
      <c r="O1055" s="28">
        <f t="shared" si="4"/>
        <v>0</v>
      </c>
      <c r="P1055" s="28">
        <f t="shared" si="5"/>
        <v>0</v>
      </c>
      <c r="Q1055" s="28">
        <f t="shared" si="6"/>
        <v>0</v>
      </c>
      <c r="R1055" s="29">
        <f t="shared" si="7"/>
        <v>1</v>
      </c>
    </row>
    <row r="1056" spans="1:18" ht="14.25" customHeight="1">
      <c r="A1056" s="35" t="s">
        <v>1188</v>
      </c>
      <c r="B1056" s="36"/>
      <c r="D1056" s="26">
        <v>5</v>
      </c>
      <c r="J1056" s="27">
        <f>SUM('scratch M'!C1056:I1056)</f>
        <v>5</v>
      </c>
      <c r="K1056" s="28">
        <f t="shared" si="0"/>
        <v>0</v>
      </c>
      <c r="L1056" s="28">
        <f t="shared" si="1"/>
        <v>1</v>
      </c>
      <c r="M1056" s="28">
        <f t="shared" si="2"/>
        <v>0</v>
      </c>
      <c r="N1056" s="28">
        <f t="shared" si="3"/>
        <v>0</v>
      </c>
      <c r="O1056" s="28">
        <f t="shared" si="4"/>
        <v>0</v>
      </c>
      <c r="P1056" s="28">
        <f t="shared" si="5"/>
        <v>0</v>
      </c>
      <c r="Q1056" s="28">
        <f t="shared" si="6"/>
        <v>0</v>
      </c>
      <c r="R1056" s="29">
        <f t="shared" si="7"/>
        <v>1</v>
      </c>
    </row>
    <row r="1057" spans="1:18" ht="14.25" customHeight="1">
      <c r="A1057" s="26" t="s">
        <v>1189</v>
      </c>
      <c r="B1057" s="26" t="s">
        <v>80</v>
      </c>
      <c r="C1057" s="26">
        <v>5</v>
      </c>
      <c r="J1057" s="27">
        <f>SUM('scratch M'!C1057:I1057)</f>
        <v>5</v>
      </c>
      <c r="K1057" s="28">
        <f t="shared" si="0"/>
        <v>1</v>
      </c>
      <c r="L1057" s="28">
        <f t="shared" si="1"/>
        <v>0</v>
      </c>
      <c r="M1057" s="28">
        <f t="shared" si="2"/>
        <v>0</v>
      </c>
      <c r="N1057" s="28">
        <f t="shared" si="3"/>
        <v>0</v>
      </c>
      <c r="O1057" s="28">
        <f t="shared" si="4"/>
        <v>0</v>
      </c>
      <c r="P1057" s="28">
        <f t="shared" si="5"/>
        <v>0</v>
      </c>
      <c r="Q1057" s="28">
        <f t="shared" si="6"/>
        <v>0</v>
      </c>
      <c r="R1057" s="29">
        <f t="shared" si="7"/>
        <v>1</v>
      </c>
    </row>
    <row r="1058" spans="1:18" ht="14.25" customHeight="1">
      <c r="A1058" s="26" t="s">
        <v>1190</v>
      </c>
      <c r="B1058" s="26" t="s">
        <v>80</v>
      </c>
      <c r="C1058" s="26">
        <v>5</v>
      </c>
      <c r="J1058" s="27">
        <f>SUM('scratch M'!C1058:I1058)</f>
        <v>5</v>
      </c>
      <c r="K1058" s="28">
        <f t="shared" si="0"/>
        <v>1</v>
      </c>
      <c r="L1058" s="28">
        <f t="shared" si="1"/>
        <v>0</v>
      </c>
      <c r="M1058" s="28">
        <f t="shared" si="2"/>
        <v>0</v>
      </c>
      <c r="N1058" s="28">
        <f t="shared" si="3"/>
        <v>0</v>
      </c>
      <c r="O1058" s="28">
        <f t="shared" si="4"/>
        <v>0</v>
      </c>
      <c r="P1058" s="28">
        <f t="shared" si="5"/>
        <v>0</v>
      </c>
      <c r="Q1058" s="28">
        <f t="shared" si="6"/>
        <v>0</v>
      </c>
      <c r="R1058" s="29">
        <f t="shared" si="7"/>
        <v>1</v>
      </c>
    </row>
    <row r="1059" spans="1:18" ht="14.25" customHeight="1">
      <c r="A1059" s="26" t="s">
        <v>1191</v>
      </c>
      <c r="B1059" s="26" t="s">
        <v>80</v>
      </c>
      <c r="C1059" s="26">
        <v>5</v>
      </c>
      <c r="J1059" s="27">
        <f>SUM('scratch M'!C1059:I1059)</f>
        <v>5</v>
      </c>
      <c r="K1059" s="28">
        <f t="shared" si="0"/>
        <v>1</v>
      </c>
      <c r="L1059" s="28">
        <f t="shared" si="1"/>
        <v>0</v>
      </c>
      <c r="M1059" s="28">
        <f t="shared" si="2"/>
        <v>0</v>
      </c>
      <c r="N1059" s="28">
        <f t="shared" si="3"/>
        <v>0</v>
      </c>
      <c r="O1059" s="28">
        <f t="shared" si="4"/>
        <v>0</v>
      </c>
      <c r="P1059" s="28">
        <f t="shared" si="5"/>
        <v>0</v>
      </c>
      <c r="Q1059" s="28">
        <f t="shared" si="6"/>
        <v>0</v>
      </c>
      <c r="R1059" s="29">
        <f t="shared" si="7"/>
        <v>1</v>
      </c>
    </row>
    <row r="1060" spans="1:18" ht="14.25" customHeight="1">
      <c r="A1060" s="26" t="s">
        <v>1192</v>
      </c>
      <c r="B1060" s="26" t="s">
        <v>1193</v>
      </c>
      <c r="C1060" s="26">
        <v>5</v>
      </c>
      <c r="J1060" s="27">
        <f>SUM('scratch M'!C1060:I1060)</f>
        <v>5</v>
      </c>
      <c r="K1060" s="28">
        <f t="shared" si="0"/>
        <v>1</v>
      </c>
      <c r="L1060" s="28">
        <f t="shared" si="1"/>
        <v>0</v>
      </c>
      <c r="M1060" s="28">
        <f t="shared" si="2"/>
        <v>0</v>
      </c>
      <c r="N1060" s="28">
        <f t="shared" si="3"/>
        <v>0</v>
      </c>
      <c r="O1060" s="28">
        <f t="shared" si="4"/>
        <v>0</v>
      </c>
      <c r="P1060" s="28">
        <f t="shared" si="5"/>
        <v>0</v>
      </c>
      <c r="Q1060" s="28">
        <f t="shared" si="6"/>
        <v>0</v>
      </c>
      <c r="R1060" s="29">
        <f t="shared" si="7"/>
        <v>1</v>
      </c>
    </row>
    <row r="1061" spans="1:18" ht="14.25" customHeight="1">
      <c r="A1061" s="35" t="s">
        <v>1194</v>
      </c>
      <c r="B1061" s="35" t="s">
        <v>93</v>
      </c>
      <c r="E1061" s="26">
        <v>5</v>
      </c>
      <c r="J1061" s="27">
        <f>SUM('scratch M'!C1061:I1061)</f>
        <v>5</v>
      </c>
      <c r="K1061" s="28">
        <f t="shared" si="0"/>
        <v>0</v>
      </c>
      <c r="L1061" s="28">
        <f t="shared" si="1"/>
        <v>0</v>
      </c>
      <c r="M1061" s="28">
        <f t="shared" si="2"/>
        <v>1</v>
      </c>
      <c r="N1061" s="28">
        <f t="shared" si="3"/>
        <v>0</v>
      </c>
      <c r="O1061" s="28">
        <f t="shared" si="4"/>
        <v>0</v>
      </c>
      <c r="P1061" s="28">
        <f t="shared" si="5"/>
        <v>0</v>
      </c>
      <c r="Q1061" s="28">
        <f t="shared" si="6"/>
        <v>0</v>
      </c>
      <c r="R1061" s="29">
        <f t="shared" si="7"/>
        <v>1</v>
      </c>
    </row>
    <row r="1062" spans="1:18" ht="14.25" customHeight="1">
      <c r="A1062" s="35" t="s">
        <v>1195</v>
      </c>
      <c r="B1062" s="35" t="s">
        <v>93</v>
      </c>
      <c r="E1062" s="26">
        <v>5</v>
      </c>
      <c r="J1062" s="27">
        <f>SUM('scratch M'!C1062:I1062)</f>
        <v>5</v>
      </c>
      <c r="K1062" s="28">
        <f t="shared" si="0"/>
        <v>0</v>
      </c>
      <c r="L1062" s="28">
        <f t="shared" si="1"/>
        <v>0</v>
      </c>
      <c r="M1062" s="28">
        <f t="shared" si="2"/>
        <v>1</v>
      </c>
      <c r="N1062" s="28">
        <f t="shared" si="3"/>
        <v>0</v>
      </c>
      <c r="O1062" s="28">
        <f t="shared" si="4"/>
        <v>0</v>
      </c>
      <c r="P1062" s="28">
        <f t="shared" si="5"/>
        <v>0</v>
      </c>
      <c r="Q1062" s="28">
        <f t="shared" si="6"/>
        <v>0</v>
      </c>
      <c r="R1062" s="29">
        <f t="shared" si="7"/>
        <v>1</v>
      </c>
    </row>
    <row r="1063" spans="1:18" ht="14.25" customHeight="1">
      <c r="A1063" s="26" t="s">
        <v>1196</v>
      </c>
      <c r="B1063" s="35" t="s">
        <v>93</v>
      </c>
      <c r="C1063" s="26">
        <v>5</v>
      </c>
      <c r="J1063" s="27">
        <f>SUM('scratch M'!C1063:I1063)</f>
        <v>5</v>
      </c>
      <c r="K1063" s="28">
        <f t="shared" si="0"/>
        <v>1</v>
      </c>
      <c r="L1063" s="28">
        <f t="shared" si="1"/>
        <v>0</v>
      </c>
      <c r="M1063" s="28">
        <f t="shared" si="2"/>
        <v>0</v>
      </c>
      <c r="N1063" s="28">
        <f t="shared" si="3"/>
        <v>0</v>
      </c>
      <c r="O1063" s="28">
        <f t="shared" si="4"/>
        <v>0</v>
      </c>
      <c r="P1063" s="28">
        <f t="shared" si="5"/>
        <v>0</v>
      </c>
      <c r="Q1063" s="28">
        <f t="shared" si="6"/>
        <v>0</v>
      </c>
      <c r="R1063" s="29">
        <f t="shared" si="7"/>
        <v>1</v>
      </c>
    </row>
    <row r="1064" spans="1:18" ht="14.25" customHeight="1">
      <c r="A1064" s="35" t="s">
        <v>1197</v>
      </c>
      <c r="B1064" s="35" t="s">
        <v>93</v>
      </c>
      <c r="D1064" s="26">
        <v>5</v>
      </c>
      <c r="J1064" s="27">
        <f>SUM('scratch M'!C1064:I1064)</f>
        <v>5</v>
      </c>
      <c r="K1064" s="28">
        <f t="shared" si="0"/>
        <v>0</v>
      </c>
      <c r="L1064" s="28">
        <f t="shared" si="1"/>
        <v>1</v>
      </c>
      <c r="M1064" s="28">
        <f t="shared" si="2"/>
        <v>0</v>
      </c>
      <c r="N1064" s="28">
        <f t="shared" si="3"/>
        <v>0</v>
      </c>
      <c r="O1064" s="28">
        <f t="shared" si="4"/>
        <v>0</v>
      </c>
      <c r="P1064" s="28">
        <f t="shared" si="5"/>
        <v>0</v>
      </c>
      <c r="Q1064" s="28">
        <f t="shared" si="6"/>
        <v>0</v>
      </c>
      <c r="R1064" s="29">
        <f t="shared" si="7"/>
        <v>1</v>
      </c>
    </row>
    <row r="1065" spans="1:18" ht="14.25" customHeight="1">
      <c r="A1065" s="35" t="s">
        <v>1198</v>
      </c>
      <c r="B1065" s="35" t="s">
        <v>93</v>
      </c>
      <c r="D1065" s="26">
        <v>5</v>
      </c>
      <c r="J1065" s="27">
        <f>SUM('scratch M'!C1065:I1065)</f>
        <v>5</v>
      </c>
      <c r="K1065" s="28">
        <f t="shared" si="0"/>
        <v>0</v>
      </c>
      <c r="L1065" s="28">
        <f t="shared" si="1"/>
        <v>1</v>
      </c>
      <c r="M1065" s="28">
        <f t="shared" si="2"/>
        <v>0</v>
      </c>
      <c r="N1065" s="28">
        <f t="shared" si="3"/>
        <v>0</v>
      </c>
      <c r="O1065" s="28">
        <f t="shared" si="4"/>
        <v>0</v>
      </c>
      <c r="P1065" s="28">
        <f t="shared" si="5"/>
        <v>0</v>
      </c>
      <c r="Q1065" s="28">
        <f t="shared" si="6"/>
        <v>0</v>
      </c>
      <c r="R1065" s="29">
        <f t="shared" si="7"/>
        <v>1</v>
      </c>
    </row>
    <row r="1066" spans="1:18" ht="14.25" customHeight="1">
      <c r="A1066" s="26" t="s">
        <v>1199</v>
      </c>
      <c r="B1066" s="26" t="s">
        <v>80</v>
      </c>
      <c r="C1066" s="26">
        <v>5</v>
      </c>
      <c r="J1066" s="27">
        <f>SUM('scratch M'!C1066:I1066)</f>
        <v>5</v>
      </c>
      <c r="K1066" s="28">
        <f t="shared" si="0"/>
        <v>1</v>
      </c>
      <c r="L1066" s="28">
        <f t="shared" si="1"/>
        <v>0</v>
      </c>
      <c r="M1066" s="28">
        <f t="shared" si="2"/>
        <v>0</v>
      </c>
      <c r="N1066" s="28">
        <f t="shared" si="3"/>
        <v>0</v>
      </c>
      <c r="O1066" s="28">
        <f t="shared" si="4"/>
        <v>0</v>
      </c>
      <c r="P1066" s="28">
        <f t="shared" si="5"/>
        <v>0</v>
      </c>
      <c r="Q1066" s="28">
        <f t="shared" si="6"/>
        <v>0</v>
      </c>
      <c r="R1066" s="29">
        <f t="shared" si="7"/>
        <v>1</v>
      </c>
    </row>
    <row r="1067" spans="1:18" ht="14.25" customHeight="1">
      <c r="A1067" s="26" t="s">
        <v>1200</v>
      </c>
      <c r="B1067" s="26" t="s">
        <v>143</v>
      </c>
      <c r="C1067" s="26">
        <v>5</v>
      </c>
      <c r="J1067" s="27">
        <f>SUM('scratch M'!C1067:I1067)</f>
        <v>5</v>
      </c>
      <c r="K1067" s="28">
        <f t="shared" si="0"/>
        <v>1</v>
      </c>
      <c r="L1067" s="28">
        <f t="shared" si="1"/>
        <v>0</v>
      </c>
      <c r="M1067" s="28">
        <f t="shared" si="2"/>
        <v>0</v>
      </c>
      <c r="N1067" s="28">
        <f t="shared" si="3"/>
        <v>0</v>
      </c>
      <c r="O1067" s="28">
        <f t="shared" si="4"/>
        <v>0</v>
      </c>
      <c r="P1067" s="28">
        <f t="shared" si="5"/>
        <v>0</v>
      </c>
      <c r="Q1067" s="28">
        <f t="shared" si="6"/>
        <v>0</v>
      </c>
      <c r="R1067" s="29">
        <f t="shared" si="7"/>
        <v>1</v>
      </c>
    </row>
    <row r="1068" spans="1:18" ht="14.25" customHeight="1">
      <c r="A1068" s="35" t="s">
        <v>1201</v>
      </c>
      <c r="B1068" s="35" t="s">
        <v>93</v>
      </c>
      <c r="E1068" s="26">
        <v>5</v>
      </c>
      <c r="J1068" s="27">
        <f>SUM('scratch M'!C1068:I1068)</f>
        <v>5</v>
      </c>
      <c r="K1068" s="28">
        <f t="shared" si="0"/>
        <v>0</v>
      </c>
      <c r="L1068" s="28">
        <f t="shared" si="1"/>
        <v>0</v>
      </c>
      <c r="M1068" s="28">
        <f t="shared" si="2"/>
        <v>1</v>
      </c>
      <c r="N1068" s="28">
        <f t="shared" si="3"/>
        <v>0</v>
      </c>
      <c r="O1068" s="28">
        <f t="shared" si="4"/>
        <v>0</v>
      </c>
      <c r="P1068" s="28">
        <f t="shared" si="5"/>
        <v>0</v>
      </c>
      <c r="Q1068" s="28">
        <f t="shared" si="6"/>
        <v>0</v>
      </c>
      <c r="R1068" s="29">
        <f t="shared" si="7"/>
        <v>1</v>
      </c>
    </row>
    <row r="1069" spans="1:18" ht="14.25" customHeight="1">
      <c r="A1069" s="35" t="s">
        <v>1202</v>
      </c>
      <c r="B1069" s="35" t="s">
        <v>93</v>
      </c>
      <c r="D1069" s="26">
        <v>5</v>
      </c>
      <c r="J1069" s="27">
        <f>SUM('scratch M'!C1069:I1069)</f>
        <v>5</v>
      </c>
      <c r="K1069" s="28">
        <f t="shared" si="0"/>
        <v>0</v>
      </c>
      <c r="L1069" s="28">
        <f t="shared" si="1"/>
        <v>1</v>
      </c>
      <c r="M1069" s="28">
        <f t="shared" si="2"/>
        <v>0</v>
      </c>
      <c r="N1069" s="28">
        <f t="shared" si="3"/>
        <v>0</v>
      </c>
      <c r="O1069" s="28">
        <f t="shared" si="4"/>
        <v>0</v>
      </c>
      <c r="P1069" s="28">
        <f t="shared" si="5"/>
        <v>0</v>
      </c>
      <c r="Q1069" s="28">
        <f t="shared" si="6"/>
        <v>0</v>
      </c>
      <c r="R1069" s="29">
        <f t="shared" si="7"/>
        <v>1</v>
      </c>
    </row>
    <row r="1070" spans="1:18" ht="14.25" customHeight="1">
      <c r="A1070" s="35" t="s">
        <v>1203</v>
      </c>
      <c r="B1070" s="35" t="s">
        <v>93</v>
      </c>
      <c r="E1070" s="26">
        <v>5</v>
      </c>
      <c r="J1070" s="27">
        <f>SUM('scratch M'!C1070:I1070)</f>
        <v>5</v>
      </c>
      <c r="K1070" s="28">
        <f>IF(C1070=0,0,1)</f>
        <v>0</v>
      </c>
      <c r="L1070" s="28">
        <f>IF(D1070=0,0,1)</f>
        <v>0</v>
      </c>
      <c r="M1070" s="28">
        <f>IF(E1070=0,0,1)</f>
        <v>1</v>
      </c>
      <c r="N1070" s="28">
        <f>IF(F1070=0,0,1)</f>
        <v>0</v>
      </c>
      <c r="O1070" s="28">
        <f>IF(G1070=0,0,1)</f>
        <v>0</v>
      </c>
      <c r="P1070" s="28">
        <f>IF(H1070=0,0,1)</f>
        <v>0</v>
      </c>
      <c r="Q1070" s="28">
        <f>IF(I1070=0,0,1)</f>
        <v>0</v>
      </c>
      <c r="R1070" s="29">
        <f>SUM(K1070:Q1070)</f>
        <v>1</v>
      </c>
    </row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B1">
    <cfRule type="cellIs" priority="1" dxfId="0" operator="equal" stopIfTrue="1">
      <formula>"canton"</formula>
    </cfRule>
  </conditionalFormatting>
  <conditionalFormatting sqref="B856:B894 B735:B775 B777:B837 B839:B852">
    <cfRule type="cellIs" priority="2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1" customWidth="1"/>
    <col min="2" max="2" width="25.421875" style="1" customWidth="1"/>
    <col min="3" max="9" width="4.8515625" style="1" customWidth="1"/>
    <col min="10" max="10" width="7.421875" style="2" customWidth="1"/>
    <col min="11" max="16384" width="11.421875" style="1" customWidth="1"/>
  </cols>
  <sheetData>
    <row r="1" spans="1:10" s="3" customFormat="1" ht="39.75" customHeight="1">
      <c r="A1" s="3" t="s">
        <v>54</v>
      </c>
      <c r="B1" s="3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6" t="s">
        <v>8</v>
      </c>
    </row>
    <row r="2" spans="1:10" s="26" customFormat="1" ht="14.25" customHeight="1">
      <c r="A2" s="35" t="s">
        <v>1006</v>
      </c>
      <c r="B2" s="26" t="s">
        <v>80</v>
      </c>
      <c r="D2" s="26">
        <v>120</v>
      </c>
      <c r="J2" s="47">
        <f>SUM('M5 M'!C2:I2)</f>
        <v>120</v>
      </c>
    </row>
    <row r="3" spans="1:10" s="26" customFormat="1" ht="14.25" customHeight="1">
      <c r="A3" s="26" t="s">
        <v>1192</v>
      </c>
      <c r="B3" s="26" t="s">
        <v>1193</v>
      </c>
      <c r="C3" s="26">
        <v>120</v>
      </c>
      <c r="J3" s="47">
        <f>SUM('M5 M'!C3:I3)</f>
        <v>120</v>
      </c>
    </row>
    <row r="4" spans="1:10" s="26" customFormat="1" ht="14.25" customHeight="1">
      <c r="A4" s="26" t="s">
        <v>995</v>
      </c>
      <c r="B4" s="26" t="s">
        <v>248</v>
      </c>
      <c r="C4" s="26">
        <v>115</v>
      </c>
      <c r="J4" s="47">
        <f>SUM('M5 M'!C4:I4)</f>
        <v>115</v>
      </c>
    </row>
  </sheetData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F57"/>
  <sheetViews>
    <sheetView workbookViewId="0" topLeftCell="A1">
      <selection activeCell="R11" sqref="R11"/>
    </sheetView>
  </sheetViews>
  <sheetFormatPr defaultColWidth="10.28125" defaultRowHeight="14.25" customHeight="1"/>
  <cols>
    <col min="1" max="1" width="8.8515625" style="51" customWidth="1"/>
    <col min="2" max="2" width="3.140625" style="51" customWidth="1"/>
    <col min="3" max="3" width="19.7109375" style="1" customWidth="1"/>
    <col min="4" max="4" width="18.421875" style="1" customWidth="1"/>
    <col min="5" max="11" width="4.140625" style="1" customWidth="1"/>
    <col min="12" max="12" width="5.57421875" style="52" customWidth="1"/>
    <col min="13" max="13" width="5.421875" style="51" customWidth="1"/>
    <col min="14" max="14" width="11.421875" style="17" customWidth="1"/>
    <col min="15" max="15" width="11.421875" style="1" customWidth="1"/>
    <col min="16" max="22" width="7.140625" style="1" customWidth="1"/>
    <col min="23" max="16384" width="11.421875" style="1" customWidth="1"/>
  </cols>
  <sheetData>
    <row r="1" spans="3:13" ht="56.25" customHeight="1">
      <c r="C1" s="45" t="s">
        <v>54</v>
      </c>
      <c r="D1" s="45" t="s">
        <v>55</v>
      </c>
      <c r="E1" s="4" t="s">
        <v>1</v>
      </c>
      <c r="F1" s="4" t="s">
        <v>2</v>
      </c>
      <c r="G1" s="4" t="s">
        <v>3</v>
      </c>
      <c r="H1" s="5" t="s">
        <v>4</v>
      </c>
      <c r="I1" s="4" t="s">
        <v>5</v>
      </c>
      <c r="J1" s="4" t="s">
        <v>6</v>
      </c>
      <c r="K1" s="4" t="s">
        <v>7</v>
      </c>
      <c r="L1" s="53" t="s">
        <v>8</v>
      </c>
      <c r="M1" s="46" t="s">
        <v>1782</v>
      </c>
    </row>
    <row r="2" spans="1:13" ht="14.25" customHeight="1">
      <c r="A2" s="54" t="s">
        <v>1783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s="14" customFormat="1" ht="14.25" customHeight="1">
      <c r="A3" s="55"/>
      <c r="B3" s="56"/>
      <c r="L3" s="57"/>
      <c r="M3" s="56"/>
      <c r="N3" s="58"/>
    </row>
    <row r="4" spans="1:23" ht="14.25" customHeight="1">
      <c r="A4" s="59" t="s">
        <v>1784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9"/>
      <c r="O4" s="60"/>
      <c r="P4" s="9"/>
      <c r="Q4" s="9"/>
      <c r="W4" s="44"/>
    </row>
    <row r="5" spans="1:23" ht="14.25" customHeight="1">
      <c r="A5" s="61"/>
      <c r="N5" s="9"/>
      <c r="O5" s="60"/>
      <c r="P5" s="9"/>
      <c r="Q5" s="9"/>
      <c r="W5" s="44"/>
    </row>
    <row r="6" spans="1:32" ht="14.25" customHeight="1">
      <c r="A6" s="62" t="s">
        <v>1785</v>
      </c>
      <c r="B6" s="63">
        <v>1</v>
      </c>
      <c r="C6" s="8"/>
      <c r="D6" s="8"/>
      <c r="E6" s="8"/>
      <c r="F6" s="8"/>
      <c r="G6" s="8"/>
      <c r="H6" s="8"/>
      <c r="I6" s="8"/>
      <c r="J6" s="8"/>
      <c r="K6" s="8"/>
      <c r="L6" s="64">
        <f aca="true" t="shared" si="0" ref="L6:L8">SUM(E6:K6)</f>
        <v>0</v>
      </c>
      <c r="M6" s="63"/>
      <c r="N6" s="65"/>
      <c r="O6" s="8"/>
      <c r="P6" s="8"/>
      <c r="Q6" s="8"/>
      <c r="R6" s="8"/>
      <c r="S6" s="8"/>
      <c r="T6" s="8"/>
      <c r="U6" s="8"/>
      <c r="V6" s="8"/>
      <c r="W6" s="8"/>
      <c r="X6" s="64"/>
      <c r="Y6" s="66"/>
      <c r="Z6" s="66"/>
      <c r="AA6" s="66"/>
      <c r="AB6" s="66"/>
      <c r="AC6" s="66"/>
      <c r="AD6" s="66"/>
      <c r="AE6" s="66"/>
      <c r="AF6" s="67"/>
    </row>
    <row r="7" spans="2:32" ht="14.25" customHeight="1">
      <c r="B7" s="63">
        <v>2</v>
      </c>
      <c r="C7" s="8"/>
      <c r="D7" s="8"/>
      <c r="E7" s="8"/>
      <c r="F7" s="8"/>
      <c r="G7" s="8"/>
      <c r="H7" s="8"/>
      <c r="I7" s="8"/>
      <c r="J7" s="8"/>
      <c r="K7" s="8"/>
      <c r="L7" s="64">
        <f t="shared" si="0"/>
        <v>0</v>
      </c>
      <c r="M7" s="63"/>
      <c r="N7" s="65"/>
      <c r="O7" s="8"/>
      <c r="P7" s="8"/>
      <c r="Q7" s="8"/>
      <c r="R7" s="8"/>
      <c r="S7" s="8"/>
      <c r="T7" s="8"/>
      <c r="U7" s="8"/>
      <c r="V7" s="8"/>
      <c r="W7" s="8"/>
      <c r="X7" s="64"/>
      <c r="Y7" s="66"/>
      <c r="Z7" s="66"/>
      <c r="AA7" s="66"/>
      <c r="AB7" s="66"/>
      <c r="AC7" s="66"/>
      <c r="AD7" s="66"/>
      <c r="AE7" s="66"/>
      <c r="AF7" s="67"/>
    </row>
    <row r="8" spans="2:32" ht="14.25" customHeight="1">
      <c r="B8" s="63">
        <v>3</v>
      </c>
      <c r="C8" s="68"/>
      <c r="D8" s="8"/>
      <c r="E8" s="8"/>
      <c r="F8" s="8"/>
      <c r="G8" s="8"/>
      <c r="H8" s="8"/>
      <c r="I8" s="8"/>
      <c r="J8" s="8"/>
      <c r="K8" s="8"/>
      <c r="L8" s="64">
        <f t="shared" si="0"/>
        <v>0</v>
      </c>
      <c r="M8" s="63"/>
      <c r="N8" s="65"/>
      <c r="O8" s="68"/>
      <c r="P8" s="8"/>
      <c r="Q8" s="8"/>
      <c r="R8" s="8"/>
      <c r="S8" s="8"/>
      <c r="T8" s="8"/>
      <c r="U8" s="8"/>
      <c r="V8" s="8"/>
      <c r="W8" s="8"/>
      <c r="X8" s="64"/>
      <c r="Y8" s="66"/>
      <c r="Z8" s="66"/>
      <c r="AA8" s="66"/>
      <c r="AB8" s="66"/>
      <c r="AC8" s="66"/>
      <c r="AD8" s="66"/>
      <c r="AE8" s="66"/>
      <c r="AF8" s="67"/>
    </row>
    <row r="9" spans="3:32" ht="14.25" customHeight="1">
      <c r="C9" s="68"/>
      <c r="D9" s="8"/>
      <c r="E9" s="8"/>
      <c r="F9" s="8"/>
      <c r="G9" s="8"/>
      <c r="H9" s="8"/>
      <c r="I9" s="8"/>
      <c r="J9" s="8"/>
      <c r="K9" s="8"/>
      <c r="L9" s="64"/>
      <c r="M9" s="63"/>
      <c r="N9" s="65"/>
      <c r="O9" s="68"/>
      <c r="P9" s="8"/>
      <c r="Q9" s="8"/>
      <c r="R9" s="8"/>
      <c r="S9" s="8"/>
      <c r="T9" s="8"/>
      <c r="U9" s="8"/>
      <c r="V9" s="8"/>
      <c r="W9" s="8"/>
      <c r="X9" s="64"/>
      <c r="Y9" s="66"/>
      <c r="Z9" s="66"/>
      <c r="AA9" s="66"/>
      <c r="AB9" s="66"/>
      <c r="AC9" s="66"/>
      <c r="AD9" s="66"/>
      <c r="AE9" s="66"/>
      <c r="AF9" s="67"/>
    </row>
    <row r="10" spans="1:31" ht="14.25" customHeight="1">
      <c r="A10" s="69" t="s">
        <v>1786</v>
      </c>
      <c r="B10" s="70">
        <v>1</v>
      </c>
      <c r="C10" s="71"/>
      <c r="D10" s="71"/>
      <c r="E10" s="71"/>
      <c r="F10" s="72"/>
      <c r="G10" s="73"/>
      <c r="H10" s="73"/>
      <c r="I10" s="73"/>
      <c r="J10" s="73"/>
      <c r="K10" s="73"/>
      <c r="L10" s="74">
        <f aca="true" t="shared" si="1" ref="L10:L12">SUM(E10:K10)</f>
        <v>0</v>
      </c>
      <c r="M10" s="70"/>
      <c r="N10"/>
      <c r="O10"/>
      <c r="P10"/>
      <c r="Q10"/>
      <c r="R10"/>
      <c r="S10"/>
      <c r="T10"/>
      <c r="U10"/>
      <c r="V10"/>
      <c r="W10" s="27"/>
      <c r="X10" s="28"/>
      <c r="Y10" s="28"/>
      <c r="Z10" s="28"/>
      <c r="AA10" s="28"/>
      <c r="AB10" s="28"/>
      <c r="AC10" s="28"/>
      <c r="AD10" s="28"/>
      <c r="AE10" s="29"/>
    </row>
    <row r="11" spans="2:31" ht="14.25" customHeight="1">
      <c r="B11" s="70">
        <v>2</v>
      </c>
      <c r="C11" s="71"/>
      <c r="D11" s="71"/>
      <c r="E11" s="71"/>
      <c r="F11" s="71"/>
      <c r="G11" s="71"/>
      <c r="H11" s="71"/>
      <c r="I11" s="71"/>
      <c r="J11" s="71"/>
      <c r="K11" s="71"/>
      <c r="L11" s="74">
        <f t="shared" si="1"/>
        <v>0</v>
      </c>
      <c r="M11" s="70"/>
      <c r="N11"/>
      <c r="O11"/>
      <c r="P11"/>
      <c r="Q11"/>
      <c r="R11"/>
      <c r="S11"/>
      <c r="T11"/>
      <c r="U11"/>
      <c r="V11"/>
      <c r="W11" s="27"/>
      <c r="X11" s="28"/>
      <c r="Y11" s="28"/>
      <c r="Z11" s="28"/>
      <c r="AA11" s="28"/>
      <c r="AB11" s="28"/>
      <c r="AC11" s="28"/>
      <c r="AD11" s="28"/>
      <c r="AE11" s="29"/>
    </row>
    <row r="12" spans="2:31" ht="14.25" customHeight="1">
      <c r="B12" s="70">
        <v>3</v>
      </c>
      <c r="C12" s="75"/>
      <c r="D12" s="71"/>
      <c r="E12" s="71"/>
      <c r="F12" s="71"/>
      <c r="G12" s="71"/>
      <c r="H12" s="71"/>
      <c r="I12" s="71"/>
      <c r="J12" s="71"/>
      <c r="K12" s="71"/>
      <c r="L12" s="74">
        <f t="shared" si="1"/>
        <v>0</v>
      </c>
      <c r="M12" s="70"/>
      <c r="N12"/>
      <c r="O12"/>
      <c r="P12"/>
      <c r="Q12"/>
      <c r="R12"/>
      <c r="S12"/>
      <c r="T12"/>
      <c r="U12"/>
      <c r="V12"/>
      <c r="W12" s="27"/>
      <c r="X12" s="28"/>
      <c r="Y12" s="28"/>
      <c r="Z12" s="28"/>
      <c r="AA12" s="28"/>
      <c r="AB12" s="28"/>
      <c r="AC12" s="28"/>
      <c r="AD12" s="28"/>
      <c r="AE12" s="29"/>
    </row>
    <row r="13" spans="3:31" ht="14.25" customHeight="1">
      <c r="C13" s="75"/>
      <c r="D13" s="71"/>
      <c r="E13" s="71"/>
      <c r="F13" s="71"/>
      <c r="G13" s="71"/>
      <c r="H13" s="71"/>
      <c r="I13" s="71"/>
      <c r="J13" s="71"/>
      <c r="K13" s="71"/>
      <c r="L13" s="74"/>
      <c r="M13" s="70"/>
      <c r="N13"/>
      <c r="O13"/>
      <c r="P13"/>
      <c r="Q13"/>
      <c r="R13"/>
      <c r="S13"/>
      <c r="T13"/>
      <c r="U13"/>
      <c r="V13"/>
      <c r="W13" s="27"/>
      <c r="X13" s="28"/>
      <c r="Y13" s="28"/>
      <c r="Z13" s="28"/>
      <c r="AA13" s="28"/>
      <c r="AB13" s="28"/>
      <c r="AC13" s="28"/>
      <c r="AD13" s="28"/>
      <c r="AE13" s="29"/>
    </row>
    <row r="14" spans="1:23" ht="14.25" customHeight="1">
      <c r="A14" s="59" t="s">
        <v>1787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>
        <f>SUM(E14:K14)</f>
        <v>0</v>
      </c>
      <c r="M14" s="59"/>
      <c r="N14" s="9"/>
      <c r="O14" s="60"/>
      <c r="P14" s="9"/>
      <c r="Q14" s="9"/>
      <c r="W14" s="44"/>
    </row>
    <row r="15" spans="1:23" s="14" customFormat="1" ht="14.25" customHeight="1">
      <c r="A15" s="61"/>
      <c r="B15" s="56"/>
      <c r="L15" s="64"/>
      <c r="M15" s="56"/>
      <c r="N15" s="76"/>
      <c r="O15" s="77"/>
      <c r="P15" s="76"/>
      <c r="Q15" s="76"/>
      <c r="W15" s="44"/>
    </row>
    <row r="16" spans="1:13" s="17" customFormat="1" ht="14.25" customHeight="1">
      <c r="A16" s="69" t="s">
        <v>1788</v>
      </c>
      <c r="B16" s="70">
        <v>1</v>
      </c>
      <c r="C16" s="71"/>
      <c r="D16" s="71"/>
      <c r="E16" s="71"/>
      <c r="L16" s="64">
        <f>SUM(E16:K16)</f>
        <v>0</v>
      </c>
      <c r="M16" s="70"/>
    </row>
    <row r="17" spans="1:13" s="17" customFormat="1" ht="14.25" customHeight="1">
      <c r="A17" s="56"/>
      <c r="B17" s="70"/>
      <c r="C17" s="71"/>
      <c r="D17" s="71"/>
      <c r="E17" s="71"/>
      <c r="L17" s="64"/>
      <c r="M17" s="70"/>
    </row>
    <row r="18" spans="1:23" ht="14.25" customHeight="1">
      <c r="A18" s="62" t="s">
        <v>1789</v>
      </c>
      <c r="B18" s="63">
        <v>1</v>
      </c>
      <c r="C18" s="8"/>
      <c r="D18" s="8"/>
      <c r="E18" s="8"/>
      <c r="F18" s="78"/>
      <c r="G18" s="79"/>
      <c r="H18" s="79"/>
      <c r="I18" s="79"/>
      <c r="J18" s="79"/>
      <c r="K18" s="79"/>
      <c r="L18" s="64">
        <f aca="true" t="shared" si="2" ref="L18:L20">SUM(E18:K18)</f>
        <v>0</v>
      </c>
      <c r="M18" s="63"/>
      <c r="N18" s="8"/>
      <c r="O18" s="8"/>
      <c r="P18" s="8"/>
      <c r="Q18" s="78"/>
      <c r="R18" s="79"/>
      <c r="S18" s="79"/>
      <c r="T18" s="79"/>
      <c r="U18" s="79"/>
      <c r="V18" s="79"/>
      <c r="W18" s="44"/>
    </row>
    <row r="19" spans="2:23" ht="14.25" customHeight="1">
      <c r="B19" s="63">
        <v>2</v>
      </c>
      <c r="C19" s="8"/>
      <c r="D19" s="8"/>
      <c r="E19" s="8"/>
      <c r="F19" s="79"/>
      <c r="G19" s="79"/>
      <c r="H19" s="79"/>
      <c r="I19" s="79"/>
      <c r="J19" s="79"/>
      <c r="K19" s="79"/>
      <c r="L19" s="64">
        <f t="shared" si="2"/>
        <v>0</v>
      </c>
      <c r="M19" s="63"/>
      <c r="N19" s="80"/>
      <c r="O19" s="80"/>
      <c r="P19" s="80"/>
      <c r="Q19" s="81"/>
      <c r="R19" s="81"/>
      <c r="S19" s="81"/>
      <c r="T19" s="81"/>
      <c r="U19" s="81"/>
      <c r="V19" s="81"/>
      <c r="W19" s="44"/>
    </row>
    <row r="20" spans="2:23" ht="14.25" customHeight="1">
      <c r="B20" s="63">
        <v>3</v>
      </c>
      <c r="C20" s="8"/>
      <c r="D20" s="8"/>
      <c r="E20" s="8"/>
      <c r="F20" s="78"/>
      <c r="G20" s="79"/>
      <c r="H20" s="79"/>
      <c r="I20" s="79"/>
      <c r="J20" s="79"/>
      <c r="K20" s="79"/>
      <c r="L20" s="64">
        <f t="shared" si="2"/>
        <v>0</v>
      </c>
      <c r="M20" s="63"/>
      <c r="N20" s="80"/>
      <c r="O20" s="80"/>
      <c r="P20" s="80"/>
      <c r="Q20" s="82"/>
      <c r="R20" s="81"/>
      <c r="S20" s="81"/>
      <c r="T20" s="81"/>
      <c r="U20" s="81"/>
      <c r="V20" s="81"/>
      <c r="W20" s="44"/>
    </row>
    <row r="21" spans="3:23" ht="14.25" customHeight="1">
      <c r="C21" s="26"/>
      <c r="D21" s="26"/>
      <c r="E21" s="26"/>
      <c r="F21" s="83"/>
      <c r="G21" s="9"/>
      <c r="H21" s="9"/>
      <c r="I21" s="9"/>
      <c r="J21" s="9"/>
      <c r="K21" s="9"/>
      <c r="L21" s="64"/>
      <c r="N21" s="65"/>
      <c r="O21" s="65"/>
      <c r="P21" s="9"/>
      <c r="Q21" s="9"/>
      <c r="R21" s="9"/>
      <c r="S21" s="9"/>
      <c r="T21" s="9"/>
      <c r="U21" s="9"/>
      <c r="V21" s="9"/>
      <c r="W21" s="44"/>
    </row>
    <row r="22" spans="1:23" ht="14.25" customHeight="1">
      <c r="A22" s="69" t="s">
        <v>1790</v>
      </c>
      <c r="B22" s="70">
        <v>1</v>
      </c>
      <c r="C22" s="71"/>
      <c r="D22" s="71"/>
      <c r="E22" s="71"/>
      <c r="F22" s="17"/>
      <c r="G22" s="17"/>
      <c r="H22" s="17"/>
      <c r="I22" s="17"/>
      <c r="J22" s="17"/>
      <c r="K22" s="17"/>
      <c r="L22" s="64">
        <f aca="true" t="shared" si="3" ref="L22:L24">SUM(E22:K22)</f>
        <v>0</v>
      </c>
      <c r="M22" s="70"/>
      <c r="N22" s="71"/>
      <c r="O22" s="71"/>
      <c r="P22" s="71"/>
      <c r="Q22" s="17"/>
      <c r="R22" s="17"/>
      <c r="S22" s="17"/>
      <c r="T22" s="17"/>
      <c r="U22" s="17"/>
      <c r="V22" s="17"/>
      <c r="W22" s="84"/>
    </row>
    <row r="23" spans="2:23" ht="14.25" customHeight="1">
      <c r="B23" s="70">
        <v>2</v>
      </c>
      <c r="C23" s="71"/>
      <c r="D23" s="71"/>
      <c r="E23" s="71"/>
      <c r="F23" s="17"/>
      <c r="G23" s="17"/>
      <c r="H23" s="17"/>
      <c r="I23" s="17"/>
      <c r="J23" s="17"/>
      <c r="K23" s="17"/>
      <c r="L23" s="64">
        <f t="shared" si="3"/>
        <v>0</v>
      </c>
      <c r="M23" s="70"/>
      <c r="N23" s="71"/>
      <c r="O23" s="71"/>
      <c r="P23" s="71"/>
      <c r="Q23" s="17"/>
      <c r="R23" s="17"/>
      <c r="S23" s="17"/>
      <c r="T23" s="17"/>
      <c r="U23" s="17"/>
      <c r="V23" s="17"/>
      <c r="W23" s="84"/>
    </row>
    <row r="24" spans="2:23" ht="14.25" customHeight="1">
      <c r="B24" s="70">
        <v>3</v>
      </c>
      <c r="C24" s="71"/>
      <c r="D24" s="71"/>
      <c r="E24" s="71"/>
      <c r="F24" s="17"/>
      <c r="G24" s="17"/>
      <c r="H24" s="17"/>
      <c r="I24" s="17"/>
      <c r="J24" s="17"/>
      <c r="K24" s="17"/>
      <c r="L24" s="64">
        <f t="shared" si="3"/>
        <v>0</v>
      </c>
      <c r="M24" s="70"/>
      <c r="N24" s="26"/>
      <c r="O24" s="26"/>
      <c r="P24" s="26"/>
      <c r="Q24" s="9"/>
      <c r="R24" s="9"/>
      <c r="S24" s="9"/>
      <c r="T24" s="9"/>
      <c r="U24" s="9"/>
      <c r="V24" s="9"/>
      <c r="W24" s="44"/>
    </row>
    <row r="25" spans="3:23" ht="14.25" customHeight="1">
      <c r="C25" s="71"/>
      <c r="D25" s="71"/>
      <c r="E25" s="71"/>
      <c r="F25" s="17"/>
      <c r="G25" s="17"/>
      <c r="H25" s="17"/>
      <c r="I25" s="17"/>
      <c r="J25" s="17"/>
      <c r="K25" s="17"/>
      <c r="L25" s="64"/>
      <c r="M25" s="70"/>
      <c r="N25" s="26"/>
      <c r="O25" s="26"/>
      <c r="P25" s="26"/>
      <c r="Q25" s="9"/>
      <c r="R25" s="9"/>
      <c r="S25" s="9"/>
      <c r="T25" s="9"/>
      <c r="U25" s="9"/>
      <c r="V25" s="9"/>
      <c r="W25" s="44"/>
    </row>
    <row r="26" spans="1:23" ht="14.25" customHeight="1">
      <c r="A26" s="62" t="s">
        <v>1791</v>
      </c>
      <c r="B26" s="63">
        <v>1</v>
      </c>
      <c r="C26" s="8"/>
      <c r="D26" s="8"/>
      <c r="E26" s="8"/>
      <c r="F26" s="8"/>
      <c r="G26" s="8"/>
      <c r="H26" s="8"/>
      <c r="I26" s="8"/>
      <c r="J26" s="8"/>
      <c r="K26" s="8"/>
      <c r="L26" s="64">
        <f aca="true" t="shared" si="4" ref="L26:L28">SUM(E26:K26)</f>
        <v>0</v>
      </c>
      <c r="M26" s="63"/>
      <c r="N26" s="8"/>
      <c r="O26" s="8"/>
      <c r="P26" s="8"/>
      <c r="Q26" s="8"/>
      <c r="R26" s="8"/>
      <c r="S26" s="8"/>
      <c r="T26" s="8"/>
      <c r="U26" s="8"/>
      <c r="V26" s="8"/>
      <c r="W26" s="44"/>
    </row>
    <row r="27" spans="2:23" ht="14.25" customHeight="1">
      <c r="B27" s="63">
        <v>2</v>
      </c>
      <c r="C27" s="8"/>
      <c r="D27" s="8"/>
      <c r="E27" s="8"/>
      <c r="F27" s="8"/>
      <c r="G27" s="8"/>
      <c r="H27" s="8"/>
      <c r="I27" s="8"/>
      <c r="J27" s="8"/>
      <c r="K27" s="8"/>
      <c r="L27" s="64">
        <f t="shared" si="4"/>
        <v>0</v>
      </c>
      <c r="M27" s="63"/>
      <c r="N27" s="8"/>
      <c r="O27" s="8"/>
      <c r="P27" s="8"/>
      <c r="Q27" s="8"/>
      <c r="R27" s="8"/>
      <c r="S27" s="8"/>
      <c r="T27" s="8"/>
      <c r="U27" s="8"/>
      <c r="V27" s="8"/>
      <c r="W27" s="44"/>
    </row>
    <row r="28" spans="2:23" ht="14.25" customHeight="1">
      <c r="B28" s="63">
        <v>3</v>
      </c>
      <c r="C28" s="68"/>
      <c r="D28" s="68"/>
      <c r="E28" s="85"/>
      <c r="F28" s="8"/>
      <c r="G28" s="8"/>
      <c r="H28" s="8"/>
      <c r="I28" s="8"/>
      <c r="J28" s="8"/>
      <c r="K28" s="8"/>
      <c r="L28" s="64">
        <f t="shared" si="4"/>
        <v>0</v>
      </c>
      <c r="M28" s="63"/>
      <c r="N28" s="86"/>
      <c r="O28" s="86"/>
      <c r="P28" s="87"/>
      <c r="Q28" s="80"/>
      <c r="R28" s="80"/>
      <c r="S28" s="80"/>
      <c r="T28" s="80"/>
      <c r="U28" s="80"/>
      <c r="V28" s="80"/>
      <c r="W28" s="44"/>
    </row>
    <row r="29" spans="3:23" ht="14.25" customHeight="1">
      <c r="C29" s="26"/>
      <c r="D29" s="26"/>
      <c r="E29" s="26"/>
      <c r="F29" s="26"/>
      <c r="G29" s="26"/>
      <c r="H29" s="26"/>
      <c r="I29" s="26"/>
      <c r="J29" s="26"/>
      <c r="K29" s="26"/>
      <c r="L29" s="64"/>
      <c r="N29" s="65"/>
      <c r="O29" s="65"/>
      <c r="P29" s="9"/>
      <c r="Q29" s="9"/>
      <c r="R29" s="9"/>
      <c r="S29" s="9"/>
      <c r="T29" s="9"/>
      <c r="U29" s="9"/>
      <c r="V29" s="9"/>
      <c r="W29" s="44"/>
    </row>
    <row r="30" spans="1:25" ht="14.25" customHeight="1">
      <c r="A30" s="69" t="s">
        <v>1792</v>
      </c>
      <c r="B30" s="70">
        <v>1</v>
      </c>
      <c r="C30" s="71"/>
      <c r="D30" s="71"/>
      <c r="E30" s="71"/>
      <c r="F30" s="71"/>
      <c r="G30" s="71"/>
      <c r="H30" s="71"/>
      <c r="I30" s="71"/>
      <c r="J30" s="71"/>
      <c r="K30" s="71"/>
      <c r="L30" s="74">
        <f aca="true" t="shared" si="5" ref="L30:L32">SUM(E30:K30)</f>
        <v>0</v>
      </c>
      <c r="M30" s="70"/>
      <c r="N30" s="71"/>
      <c r="O30" s="71"/>
      <c r="P30" s="71"/>
      <c r="Q30" s="71"/>
      <c r="R30" s="71"/>
      <c r="S30" s="71"/>
      <c r="T30" s="71"/>
      <c r="U30" s="71"/>
      <c r="V30" s="71"/>
      <c r="W30" s="88"/>
      <c r="X30"/>
      <c r="Y30"/>
    </row>
    <row r="31" spans="2:23" ht="14.25" customHeight="1">
      <c r="B31" s="70">
        <v>2</v>
      </c>
      <c r="C31" s="75"/>
      <c r="D31" s="75"/>
      <c r="E31" s="72"/>
      <c r="F31" s="71"/>
      <c r="G31" s="71"/>
      <c r="H31" s="71"/>
      <c r="I31" s="71"/>
      <c r="J31" s="71"/>
      <c r="K31" s="71"/>
      <c r="L31" s="74">
        <f t="shared" si="5"/>
        <v>0</v>
      </c>
      <c r="M31" s="70"/>
      <c r="N31" s="75"/>
      <c r="O31" s="71"/>
      <c r="P31" s="71"/>
      <c r="Q31" s="71"/>
      <c r="R31" s="71"/>
      <c r="S31" s="71"/>
      <c r="T31" s="71"/>
      <c r="U31" s="71"/>
      <c r="V31" s="71"/>
      <c r="W31" s="88"/>
    </row>
    <row r="32" spans="2:23" ht="14.25" customHeight="1">
      <c r="B32" s="70">
        <v>3</v>
      </c>
      <c r="C32" s="71"/>
      <c r="D32" s="71"/>
      <c r="E32" s="71"/>
      <c r="F32" s="71"/>
      <c r="G32" s="71"/>
      <c r="H32" s="71"/>
      <c r="I32" s="71"/>
      <c r="J32" s="71"/>
      <c r="K32" s="71"/>
      <c r="L32" s="74">
        <f t="shared" si="5"/>
        <v>0</v>
      </c>
      <c r="M32" s="70"/>
      <c r="N32" s="75"/>
      <c r="O32" s="75"/>
      <c r="P32" s="72"/>
      <c r="Q32" s="71"/>
      <c r="R32" s="71"/>
      <c r="S32" s="71"/>
      <c r="T32" s="71"/>
      <c r="U32" s="71"/>
      <c r="V32" s="71"/>
      <c r="W32" s="88"/>
    </row>
    <row r="33" spans="3:23" ht="14.25" customHeight="1">
      <c r="C33" s="71"/>
      <c r="D33" s="71"/>
      <c r="E33" s="71"/>
      <c r="F33" s="71"/>
      <c r="G33" s="71"/>
      <c r="H33" s="71"/>
      <c r="I33" s="71"/>
      <c r="J33" s="71"/>
      <c r="K33" s="71"/>
      <c r="L33" s="74"/>
      <c r="M33" s="70"/>
      <c r="N33" s="75"/>
      <c r="O33" s="75"/>
      <c r="P33" s="72"/>
      <c r="Q33" s="71"/>
      <c r="R33" s="71"/>
      <c r="S33" s="71"/>
      <c r="T33" s="71"/>
      <c r="U33" s="71"/>
      <c r="V33" s="71"/>
      <c r="W33" s="88"/>
    </row>
    <row r="34" spans="1:23" ht="14.25" customHeight="1">
      <c r="A34" s="62" t="s">
        <v>1793</v>
      </c>
      <c r="B34" s="63">
        <v>1</v>
      </c>
      <c r="C34" s="8"/>
      <c r="D34" s="8"/>
      <c r="E34" s="8"/>
      <c r="F34" s="85"/>
      <c r="G34" s="8"/>
      <c r="H34" s="8"/>
      <c r="I34" s="8"/>
      <c r="J34" s="8"/>
      <c r="K34" s="8"/>
      <c r="L34" s="64">
        <f aca="true" t="shared" si="6" ref="L34:L36">SUM(E34:K34)</f>
        <v>0</v>
      </c>
      <c r="M34" s="63"/>
      <c r="N34" s="8"/>
      <c r="O34" s="8"/>
      <c r="P34" s="8"/>
      <c r="Q34" s="85"/>
      <c r="R34" s="8"/>
      <c r="S34" s="8"/>
      <c r="T34" s="8"/>
      <c r="U34" s="8"/>
      <c r="V34" s="8"/>
      <c r="W34" s="89"/>
    </row>
    <row r="35" spans="2:22" ht="14.25" customHeight="1">
      <c r="B35" s="63">
        <v>2</v>
      </c>
      <c r="C35" s="68"/>
      <c r="D35" s="90"/>
      <c r="E35" s="8"/>
      <c r="F35" s="8"/>
      <c r="G35" s="8"/>
      <c r="H35" s="8"/>
      <c r="I35" s="8"/>
      <c r="J35" s="8"/>
      <c r="K35" s="8"/>
      <c r="L35" s="64">
        <f t="shared" si="6"/>
        <v>0</v>
      </c>
      <c r="M35" s="63"/>
      <c r="N35" s="68"/>
      <c r="O35" s="90"/>
      <c r="P35" s="85"/>
      <c r="Q35" s="8"/>
      <c r="R35" s="8"/>
      <c r="S35" s="8"/>
      <c r="T35" s="8"/>
      <c r="U35" s="8"/>
      <c r="V35" s="8"/>
    </row>
    <row r="36" spans="2:24" ht="14.25" customHeight="1">
      <c r="B36" s="63">
        <v>3</v>
      </c>
      <c r="C36" s="8"/>
      <c r="D36" s="8"/>
      <c r="E36" s="8"/>
      <c r="F36" s="8"/>
      <c r="G36" s="8"/>
      <c r="H36" s="8"/>
      <c r="I36" s="8"/>
      <c r="J36" s="8"/>
      <c r="K36" s="8"/>
      <c r="L36" s="64">
        <f t="shared" si="6"/>
        <v>0</v>
      </c>
      <c r="M36" s="63"/>
      <c r="N36" s="8"/>
      <c r="O36" s="8"/>
      <c r="P36" s="8"/>
      <c r="Q36" s="8"/>
      <c r="R36" s="8"/>
      <c r="S36" s="8"/>
      <c r="T36" s="8"/>
      <c r="U36" s="8"/>
      <c r="V36" s="8"/>
      <c r="W36" s="26"/>
      <c r="X36" s="47"/>
    </row>
    <row r="37" spans="3:24" ht="14.25" customHeight="1">
      <c r="C37" s="26"/>
      <c r="D37" s="26"/>
      <c r="E37" s="26"/>
      <c r="F37" s="26"/>
      <c r="G37" s="26"/>
      <c r="H37" s="26"/>
      <c r="I37" s="26"/>
      <c r="J37" s="26"/>
      <c r="K37" s="26"/>
      <c r="L37" s="64"/>
      <c r="O37"/>
      <c r="P37"/>
      <c r="Q37" s="34"/>
      <c r="R37" s="26"/>
      <c r="S37"/>
      <c r="T37"/>
      <c r="U37"/>
      <c r="V37"/>
      <c r="W37" s="26"/>
      <c r="X37" s="47"/>
    </row>
    <row r="38" spans="1:13" ht="14.25" customHeight="1">
      <c r="A38" s="69" t="s">
        <v>1794</v>
      </c>
      <c r="B38" s="70">
        <v>1</v>
      </c>
      <c r="C38" s="71"/>
      <c r="D38" s="71"/>
      <c r="E38" s="71"/>
      <c r="F38" s="17"/>
      <c r="G38" s="17"/>
      <c r="H38" s="17"/>
      <c r="I38" s="17"/>
      <c r="J38" s="17"/>
      <c r="K38" s="17"/>
      <c r="L38" s="74">
        <f>SUM(E38:K38)</f>
        <v>0</v>
      </c>
      <c r="M38" s="70"/>
    </row>
    <row r="39" spans="3:12" ht="14.25" customHeight="1">
      <c r="C39" s="26"/>
      <c r="D39" s="26"/>
      <c r="E39" s="26"/>
      <c r="F39" s="9"/>
      <c r="G39" s="9"/>
      <c r="H39" s="9"/>
      <c r="I39" s="9"/>
      <c r="J39" s="9"/>
      <c r="K39" s="9"/>
      <c r="L39" s="64"/>
    </row>
    <row r="40" spans="1:22" ht="14.25" customHeight="1">
      <c r="A40" s="62" t="s">
        <v>1795</v>
      </c>
      <c r="B40" s="63">
        <v>1</v>
      </c>
      <c r="C40" s="8"/>
      <c r="D40" s="8"/>
      <c r="E40" s="8"/>
      <c r="F40" s="8"/>
      <c r="G40" s="8"/>
      <c r="H40" s="8"/>
      <c r="I40" s="8"/>
      <c r="J40" s="8"/>
      <c r="K40" s="8"/>
      <c r="L40" s="64">
        <f aca="true" t="shared" si="7" ref="L40:L42">SUM(E40:K40)</f>
        <v>0</v>
      </c>
      <c r="M40" s="63"/>
      <c r="N40" s="8"/>
      <c r="O40" s="8"/>
      <c r="P40" s="8"/>
      <c r="Q40" s="8"/>
      <c r="R40" s="8"/>
      <c r="S40" s="8"/>
      <c r="T40" s="8"/>
      <c r="U40" s="8"/>
      <c r="V40" s="8"/>
    </row>
    <row r="41" spans="2:22" ht="14.25" customHeight="1">
      <c r="B41" s="63">
        <v>2</v>
      </c>
      <c r="C41" s="8"/>
      <c r="D41" s="8"/>
      <c r="E41" s="8"/>
      <c r="F41" s="8"/>
      <c r="G41" s="8"/>
      <c r="H41" s="8"/>
      <c r="I41" s="8"/>
      <c r="J41" s="8"/>
      <c r="K41" s="8"/>
      <c r="L41" s="64">
        <f t="shared" si="7"/>
        <v>0</v>
      </c>
      <c r="M41" s="63"/>
      <c r="N41" s="8"/>
      <c r="O41" s="8"/>
      <c r="P41" s="8"/>
      <c r="Q41" s="8"/>
      <c r="R41" s="8"/>
      <c r="S41" s="8"/>
      <c r="T41" s="8"/>
      <c r="U41" s="8"/>
      <c r="V41" s="8"/>
    </row>
    <row r="42" spans="2:22" ht="14.25" customHeight="1">
      <c r="B42" s="63">
        <v>3</v>
      </c>
      <c r="C42" s="8"/>
      <c r="D42" s="8"/>
      <c r="E42" s="8"/>
      <c r="F42" s="85"/>
      <c r="G42" s="8"/>
      <c r="H42" s="8"/>
      <c r="I42" s="8"/>
      <c r="J42" s="8"/>
      <c r="K42" s="8"/>
      <c r="L42" s="64">
        <f t="shared" si="7"/>
        <v>0</v>
      </c>
      <c r="M42" s="63"/>
      <c r="N42" s="8"/>
      <c r="O42" s="8"/>
      <c r="P42" s="8"/>
      <c r="Q42" s="85"/>
      <c r="R42" s="8"/>
      <c r="S42" s="8"/>
      <c r="T42" s="8"/>
      <c r="U42" s="8"/>
      <c r="V42" s="8"/>
    </row>
    <row r="43" spans="3:12" ht="14.25" customHeight="1">
      <c r="C43" s="26"/>
      <c r="D43" s="26"/>
      <c r="E43" s="26"/>
      <c r="F43" s="26"/>
      <c r="G43" s="26"/>
      <c r="H43" s="26"/>
      <c r="I43" s="26"/>
      <c r="J43" s="26"/>
      <c r="K43" s="26"/>
      <c r="L43" s="64"/>
    </row>
    <row r="44" spans="1:22" ht="14.25" customHeight="1">
      <c r="A44" s="69" t="s">
        <v>1796</v>
      </c>
      <c r="B44" s="70">
        <v>1</v>
      </c>
      <c r="C44" s="71"/>
      <c r="D44" s="71"/>
      <c r="E44" s="71"/>
      <c r="F44" s="91"/>
      <c r="G44" s="17"/>
      <c r="H44" s="17"/>
      <c r="I44" s="17"/>
      <c r="J44" s="17"/>
      <c r="K44" s="17"/>
      <c r="L44" s="74">
        <f aca="true" t="shared" si="8" ref="L44:L46">SUM(E44:K44)</f>
        <v>0</v>
      </c>
      <c r="M44" s="70"/>
      <c r="N44" s="71"/>
      <c r="O44" s="71"/>
      <c r="P44" s="71"/>
      <c r="Q44" s="91"/>
      <c r="R44" s="17"/>
      <c r="S44" s="17"/>
      <c r="T44" s="17"/>
      <c r="U44" s="17"/>
      <c r="V44" s="17"/>
    </row>
    <row r="45" spans="2:22" ht="14.25" customHeight="1">
      <c r="B45" s="70">
        <v>2</v>
      </c>
      <c r="C45" s="71"/>
      <c r="D45" s="71"/>
      <c r="E45" s="71"/>
      <c r="F45" s="17"/>
      <c r="G45" s="17"/>
      <c r="H45" s="17"/>
      <c r="I45" s="17"/>
      <c r="J45" s="17"/>
      <c r="K45" s="17"/>
      <c r="L45" s="74">
        <f t="shared" si="8"/>
        <v>0</v>
      </c>
      <c r="M45" s="70"/>
      <c r="N45" s="71"/>
      <c r="O45" s="71"/>
      <c r="P45" s="71"/>
      <c r="Q45" s="17"/>
      <c r="R45" s="17"/>
      <c r="S45" s="17"/>
      <c r="T45" s="17"/>
      <c r="U45" s="17"/>
      <c r="V45" s="17"/>
    </row>
    <row r="46" spans="2:22" ht="14.25" customHeight="1">
      <c r="B46" s="70">
        <v>3</v>
      </c>
      <c r="C46" s="71"/>
      <c r="D46" s="71"/>
      <c r="E46" s="71"/>
      <c r="F46" s="17"/>
      <c r="G46" s="17"/>
      <c r="H46" s="17"/>
      <c r="I46" s="17"/>
      <c r="J46" s="17"/>
      <c r="K46" s="17"/>
      <c r="L46" s="74">
        <f t="shared" si="8"/>
        <v>0</v>
      </c>
      <c r="M46" s="70"/>
      <c r="N46" s="71"/>
      <c r="O46" s="71"/>
      <c r="P46" s="71"/>
      <c r="Q46" s="17"/>
      <c r="R46" s="17"/>
      <c r="S46" s="17"/>
      <c r="T46" s="17"/>
      <c r="U46" s="17"/>
      <c r="V46" s="17"/>
    </row>
    <row r="47" spans="3:12" ht="14.25" customHeight="1">
      <c r="C47" s="26"/>
      <c r="D47" s="26"/>
      <c r="E47" s="26"/>
      <c r="F47" s="9"/>
      <c r="G47" s="9"/>
      <c r="H47" s="9"/>
      <c r="I47" s="9"/>
      <c r="J47" s="9"/>
      <c r="K47" s="9"/>
      <c r="L47" s="64"/>
    </row>
    <row r="48" spans="1:13" ht="14.25" customHeight="1">
      <c r="A48" s="62" t="s">
        <v>1797</v>
      </c>
      <c r="B48" s="63">
        <v>1</v>
      </c>
      <c r="C48" s="8"/>
      <c r="D48" s="8"/>
      <c r="E48" s="8"/>
      <c r="F48" s="79"/>
      <c r="G48" s="79"/>
      <c r="H48" s="79"/>
      <c r="I48" s="79"/>
      <c r="J48" s="79"/>
      <c r="K48" s="79"/>
      <c r="L48" s="64">
        <f aca="true" t="shared" si="9" ref="L48:L49">SUM(E48:K48)</f>
        <v>0</v>
      </c>
      <c r="M48" s="63"/>
    </row>
    <row r="49" spans="2:13" ht="14.25" customHeight="1">
      <c r="B49" s="63">
        <v>2</v>
      </c>
      <c r="C49" s="8"/>
      <c r="D49" s="8"/>
      <c r="E49" s="8"/>
      <c r="F49" s="79"/>
      <c r="G49" s="79"/>
      <c r="H49" s="79"/>
      <c r="I49" s="79"/>
      <c r="J49" s="79"/>
      <c r="K49" s="79"/>
      <c r="L49" s="64">
        <f t="shared" si="9"/>
        <v>0</v>
      </c>
      <c r="M49" s="63"/>
    </row>
    <row r="50" spans="3:12" ht="14.25" customHeight="1">
      <c r="C50" s="26"/>
      <c r="D50" s="26"/>
      <c r="E50" s="26"/>
      <c r="F50" s="9"/>
      <c r="G50" s="9"/>
      <c r="H50" s="9"/>
      <c r="I50" s="9"/>
      <c r="J50" s="9"/>
      <c r="K50" s="9"/>
      <c r="L50" s="64"/>
    </row>
    <row r="51" spans="1:13" ht="14.25" customHeight="1">
      <c r="A51" s="69" t="s">
        <v>1798</v>
      </c>
      <c r="B51" s="70">
        <v>1</v>
      </c>
      <c r="C51" s="71"/>
      <c r="D51" s="71"/>
      <c r="E51" s="71"/>
      <c r="F51" s="17"/>
      <c r="G51" s="17"/>
      <c r="H51" s="17"/>
      <c r="I51" s="17"/>
      <c r="J51" s="17"/>
      <c r="K51" s="17"/>
      <c r="L51" s="74">
        <f aca="true" t="shared" si="10" ref="L51:L52">SUM(E51:K51)</f>
        <v>0</v>
      </c>
      <c r="M51" s="70"/>
    </row>
    <row r="52" spans="2:13" ht="14.25" customHeight="1">
      <c r="B52" s="70">
        <v>2</v>
      </c>
      <c r="C52" s="71"/>
      <c r="D52" s="71"/>
      <c r="E52" s="71"/>
      <c r="F52" s="17"/>
      <c r="G52" s="17"/>
      <c r="H52" s="17"/>
      <c r="I52" s="17"/>
      <c r="J52" s="17"/>
      <c r="K52" s="17"/>
      <c r="L52" s="74">
        <f t="shared" si="10"/>
        <v>0</v>
      </c>
      <c r="M52" s="70"/>
    </row>
    <row r="53" spans="3:12" ht="14.25" customHeight="1">
      <c r="C53" s="92"/>
      <c r="D53" s="92"/>
      <c r="E53" s="92"/>
      <c r="F53" s="9"/>
      <c r="L53" s="64"/>
    </row>
    <row r="54" spans="1:12" ht="14.25" customHeight="1">
      <c r="A54" s="93" t="s">
        <v>1799</v>
      </c>
      <c r="B54" s="51">
        <v>1</v>
      </c>
      <c r="C54" s="94"/>
      <c r="D54" s="95"/>
      <c r="E54" s="96"/>
      <c r="F54" s="96"/>
      <c r="G54" s="96"/>
      <c r="H54" s="96"/>
      <c r="I54" s="96"/>
      <c r="J54" s="96"/>
      <c r="K54" s="96"/>
      <c r="L54" s="97">
        <f aca="true" t="shared" si="11" ref="L54:L56">SUM(E54:K54)</f>
        <v>0</v>
      </c>
    </row>
    <row r="55" spans="1:12" ht="14.25" customHeight="1">
      <c r="A55" s="51" t="s">
        <v>1800</v>
      </c>
      <c r="B55" s="51">
        <v>2</v>
      </c>
      <c r="C55" s="94"/>
      <c r="D55" s="95"/>
      <c r="E55" s="96"/>
      <c r="F55" s="96"/>
      <c r="G55" s="96"/>
      <c r="H55" s="96"/>
      <c r="I55" s="96"/>
      <c r="J55" s="96"/>
      <c r="K55" s="96"/>
      <c r="L55" s="97">
        <f t="shared" si="11"/>
        <v>0</v>
      </c>
    </row>
    <row r="56" spans="1:12" ht="14.25" customHeight="1">
      <c r="A56" s="51" t="s">
        <v>1801</v>
      </c>
      <c r="B56" s="51">
        <v>3</v>
      </c>
      <c r="C56" s="94"/>
      <c r="D56" s="95"/>
      <c r="E56" s="96"/>
      <c r="F56" s="96"/>
      <c r="G56" s="96"/>
      <c r="H56" s="96"/>
      <c r="I56" s="96"/>
      <c r="J56" s="96"/>
      <c r="K56" s="96"/>
      <c r="L56" s="97">
        <f t="shared" si="11"/>
        <v>0</v>
      </c>
    </row>
    <row r="57" ht="14.25" customHeight="1">
      <c r="A57" s="51" t="s">
        <v>1802</v>
      </c>
    </row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2:M2"/>
    <mergeCell ref="A4:M4"/>
    <mergeCell ref="A14:M14"/>
  </mergeCells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28"/>
  <sheetViews>
    <sheetView workbookViewId="0" topLeftCell="A1">
      <selection activeCell="A29" sqref="A29"/>
    </sheetView>
  </sheetViews>
  <sheetFormatPr defaultColWidth="10.28125" defaultRowHeight="14.25" customHeight="1"/>
  <cols>
    <col min="1" max="1" width="22.8515625" style="98" customWidth="1"/>
    <col min="2" max="2" width="26.7109375" style="98" customWidth="1"/>
    <col min="3" max="3" width="4.421875" style="0" customWidth="1"/>
    <col min="4" max="4" width="23.8515625" style="99" customWidth="1"/>
    <col min="5" max="5" width="4.421875" style="99" customWidth="1"/>
    <col min="6" max="13" width="2.57421875" style="0" customWidth="1"/>
    <col min="14" max="16384" width="11.421875" style="0" customWidth="1"/>
  </cols>
  <sheetData>
    <row r="1" spans="1:256" s="102" customFormat="1" ht="12.75" customHeight="1">
      <c r="A1" s="100" t="s">
        <v>1803</v>
      </c>
      <c r="B1" s="101"/>
      <c r="E1" s="103"/>
      <c r="F1" s="104"/>
      <c r="G1" s="104"/>
      <c r="H1" s="104"/>
      <c r="I1" s="104"/>
      <c r="J1" s="104"/>
      <c r="K1" s="104"/>
      <c r="L1" s="104"/>
      <c r="M1" s="104"/>
      <c r="IS1" s="105"/>
      <c r="IT1" s="105"/>
      <c r="IU1" s="105"/>
      <c r="IV1" s="105"/>
    </row>
    <row r="2" spans="1:256" s="102" customFormat="1" ht="12.75" customHeight="1">
      <c r="A2" s="71"/>
      <c r="B2" s="71"/>
      <c r="D2" s="8"/>
      <c r="E2" s="8"/>
      <c r="F2" s="104"/>
      <c r="G2" s="104"/>
      <c r="H2" s="104"/>
      <c r="I2" s="104"/>
      <c r="J2" s="104"/>
      <c r="K2" s="104"/>
      <c r="L2" s="104"/>
      <c r="M2" s="104"/>
      <c r="IS2" s="105"/>
      <c r="IT2" s="105"/>
      <c r="IU2" s="105"/>
      <c r="IV2" s="105"/>
    </row>
    <row r="3" spans="1:256" s="102" customFormat="1" ht="12.75" customHeight="1">
      <c r="A3" s="71"/>
      <c r="B3" s="71"/>
      <c r="D3" s="8"/>
      <c r="E3" s="8"/>
      <c r="F3" s="104"/>
      <c r="G3" s="104"/>
      <c r="H3" s="104"/>
      <c r="I3" s="104"/>
      <c r="J3" s="104"/>
      <c r="K3" s="104"/>
      <c r="L3" s="104"/>
      <c r="M3" s="104"/>
      <c r="IS3" s="105"/>
      <c r="IT3" s="105"/>
      <c r="IU3" s="105"/>
      <c r="IV3" s="105"/>
    </row>
    <row r="4" spans="1:256" s="102" customFormat="1" ht="12.75" customHeight="1">
      <c r="A4" s="71"/>
      <c r="B4" s="71"/>
      <c r="D4" s="8"/>
      <c r="E4" s="8"/>
      <c r="F4" s="104"/>
      <c r="G4" s="104"/>
      <c r="H4" s="104"/>
      <c r="I4" s="104"/>
      <c r="J4" s="104"/>
      <c r="K4" s="104"/>
      <c r="L4" s="104"/>
      <c r="M4" s="104"/>
      <c r="IS4" s="105"/>
      <c r="IT4" s="105"/>
      <c r="IU4" s="105"/>
      <c r="IV4" s="105"/>
    </row>
    <row r="5" spans="1:256" s="102" customFormat="1" ht="12.75" customHeight="1">
      <c r="A5" s="71"/>
      <c r="B5" s="71"/>
      <c r="D5" s="8"/>
      <c r="E5" s="8"/>
      <c r="F5" s="104"/>
      <c r="G5" s="104"/>
      <c r="H5" s="104"/>
      <c r="I5" s="104"/>
      <c r="J5" s="104"/>
      <c r="K5" s="104"/>
      <c r="L5" s="104"/>
      <c r="M5" s="104"/>
      <c r="IS5" s="105"/>
      <c r="IT5" s="105"/>
      <c r="IU5" s="105"/>
      <c r="IV5" s="105"/>
    </row>
    <row r="6" spans="1:256" s="102" customFormat="1" ht="12.75" customHeight="1">
      <c r="A6" s="71"/>
      <c r="B6" s="71"/>
      <c r="D6" s="8"/>
      <c r="E6" s="8"/>
      <c r="F6" s="104"/>
      <c r="G6" s="104"/>
      <c r="H6" s="104"/>
      <c r="I6" s="104"/>
      <c r="J6" s="104"/>
      <c r="K6" s="104"/>
      <c r="L6" s="104"/>
      <c r="M6" s="104"/>
      <c r="IS6" s="105"/>
      <c r="IT6" s="105"/>
      <c r="IU6" s="105"/>
      <c r="IV6" s="105"/>
    </row>
    <row r="7" spans="1:256" s="102" customFormat="1" ht="12.75" customHeight="1">
      <c r="A7" s="71"/>
      <c r="B7" s="71"/>
      <c r="D7" s="8"/>
      <c r="E7" s="8"/>
      <c r="F7" s="104"/>
      <c r="G7" s="104"/>
      <c r="H7" s="104"/>
      <c r="I7" s="104"/>
      <c r="J7" s="104"/>
      <c r="K7" s="104"/>
      <c r="L7" s="104"/>
      <c r="M7" s="104"/>
      <c r="IS7" s="105"/>
      <c r="IT7" s="105"/>
      <c r="IU7" s="105"/>
      <c r="IV7" s="105"/>
    </row>
    <row r="8" spans="1:256" s="102" customFormat="1" ht="12.75" customHeight="1">
      <c r="A8" s="71"/>
      <c r="B8" s="71"/>
      <c r="D8" s="8"/>
      <c r="E8" s="8"/>
      <c r="F8" s="104"/>
      <c r="G8" s="104"/>
      <c r="H8" s="104"/>
      <c r="I8" s="104"/>
      <c r="J8" s="104"/>
      <c r="K8" s="104"/>
      <c r="L8" s="104"/>
      <c r="M8" s="104"/>
      <c r="IS8" s="105"/>
      <c r="IT8" s="105"/>
      <c r="IU8" s="105"/>
      <c r="IV8" s="105"/>
    </row>
    <row r="9" spans="1:256" s="102" customFormat="1" ht="12.75" customHeight="1">
      <c r="A9" s="71"/>
      <c r="B9" s="71"/>
      <c r="D9" s="8"/>
      <c r="E9" s="8"/>
      <c r="F9" s="104"/>
      <c r="G9" s="104"/>
      <c r="H9" s="104"/>
      <c r="I9" s="104"/>
      <c r="J9" s="104"/>
      <c r="K9" s="104"/>
      <c r="L9" s="104"/>
      <c r="M9" s="104"/>
      <c r="IS9" s="105"/>
      <c r="IT9" s="105"/>
      <c r="IU9" s="105"/>
      <c r="IV9" s="105"/>
    </row>
    <row r="10" spans="1:256" s="102" customFormat="1" ht="12.75" customHeight="1">
      <c r="A10" s="106"/>
      <c r="B10" s="106"/>
      <c r="D10" s="8"/>
      <c r="E10" s="8"/>
      <c r="F10" s="104"/>
      <c r="G10" s="104"/>
      <c r="H10" s="104"/>
      <c r="I10" s="104"/>
      <c r="J10" s="104"/>
      <c r="K10" s="104"/>
      <c r="L10" s="104"/>
      <c r="M10" s="104"/>
      <c r="IS10" s="105"/>
      <c r="IT10" s="105"/>
      <c r="IU10" s="105"/>
      <c r="IV10" s="105"/>
    </row>
    <row r="11" spans="1:256" s="102" customFormat="1" ht="12.75" customHeight="1">
      <c r="A11" s="106"/>
      <c r="B11" s="106"/>
      <c r="D11" s="8"/>
      <c r="E11" s="8"/>
      <c r="F11" s="104"/>
      <c r="G11" s="104"/>
      <c r="H11" s="104"/>
      <c r="I11" s="104"/>
      <c r="J11" s="104"/>
      <c r="K11" s="104"/>
      <c r="L11" s="104"/>
      <c r="M11" s="104"/>
      <c r="IS11" s="105"/>
      <c r="IT11" s="105"/>
      <c r="IU11" s="105"/>
      <c r="IV11" s="105"/>
    </row>
    <row r="12" spans="1:256" s="102" customFormat="1" ht="12.75" customHeight="1">
      <c r="A12" s="106"/>
      <c r="B12" s="106"/>
      <c r="D12" s="8"/>
      <c r="E12" s="8"/>
      <c r="F12" s="104"/>
      <c r="G12" s="104"/>
      <c r="H12" s="104"/>
      <c r="I12" s="104"/>
      <c r="J12" s="104"/>
      <c r="K12" s="104"/>
      <c r="L12" s="104"/>
      <c r="M12" s="104"/>
      <c r="IS12" s="105"/>
      <c r="IT12" s="105"/>
      <c r="IU12" s="105"/>
      <c r="IV12" s="105"/>
    </row>
    <row r="13" spans="1:256" s="102" customFormat="1" ht="12.75" customHeight="1">
      <c r="A13" s="106"/>
      <c r="B13" s="106"/>
      <c r="D13" s="8"/>
      <c r="E13" s="8"/>
      <c r="F13" s="104"/>
      <c r="G13" s="104"/>
      <c r="H13" s="104"/>
      <c r="I13" s="104"/>
      <c r="J13" s="104"/>
      <c r="K13" s="104"/>
      <c r="L13" s="104"/>
      <c r="M13" s="104"/>
      <c r="IS13" s="105"/>
      <c r="IT13" s="105"/>
      <c r="IU13" s="105"/>
      <c r="IV13" s="105"/>
    </row>
    <row r="14" spans="1:256" s="102" customFormat="1" ht="12.75" customHeight="1">
      <c r="A14" s="106"/>
      <c r="B14" s="106"/>
      <c r="D14" s="8"/>
      <c r="E14" s="8"/>
      <c r="F14" s="104"/>
      <c r="G14" s="104"/>
      <c r="H14" s="104"/>
      <c r="I14" s="104"/>
      <c r="J14" s="104"/>
      <c r="K14" s="104"/>
      <c r="L14" s="104"/>
      <c r="M14" s="104"/>
      <c r="IS14" s="105"/>
      <c r="IT14" s="105"/>
      <c r="IU14" s="105"/>
      <c r="IV14" s="105"/>
    </row>
    <row r="15" spans="1:256" s="102" customFormat="1" ht="12.75" customHeight="1">
      <c r="A15" s="106"/>
      <c r="B15" s="106"/>
      <c r="D15" s="8"/>
      <c r="E15" s="8"/>
      <c r="F15" s="104"/>
      <c r="G15" s="104"/>
      <c r="H15" s="104"/>
      <c r="I15" s="104"/>
      <c r="J15" s="104"/>
      <c r="K15" s="104"/>
      <c r="L15" s="104"/>
      <c r="M15" s="104"/>
      <c r="IS15" s="105"/>
      <c r="IT15" s="105"/>
      <c r="IU15" s="105"/>
      <c r="IV15" s="105"/>
    </row>
    <row r="16" spans="1:256" s="102" customFormat="1" ht="14.25" customHeight="1">
      <c r="A16" s="100" t="s">
        <v>1804</v>
      </c>
      <c r="B16" s="101"/>
      <c r="E16" s="103"/>
      <c r="F16" s="104"/>
      <c r="G16" s="104"/>
      <c r="H16" s="104"/>
      <c r="I16" s="104"/>
      <c r="J16" s="104"/>
      <c r="K16" s="104"/>
      <c r="L16" s="104"/>
      <c r="M16" s="104"/>
      <c r="IS16" s="105"/>
      <c r="IT16" s="105"/>
      <c r="IU16" s="105"/>
      <c r="IV16" s="105"/>
    </row>
    <row r="17" spans="1:256" s="9" customFormat="1" ht="14.25" customHeight="1">
      <c r="A17" s="71"/>
      <c r="B17" s="71"/>
      <c r="D17" s="8"/>
      <c r="E17" s="8"/>
      <c r="F17" s="107"/>
      <c r="G17" s="107"/>
      <c r="H17" s="107"/>
      <c r="I17" s="107"/>
      <c r="J17" s="107"/>
      <c r="K17" s="107"/>
      <c r="L17" s="107"/>
      <c r="M17" s="104"/>
      <c r="IS17"/>
      <c r="IT17"/>
      <c r="IU17"/>
      <c r="IV17"/>
    </row>
    <row r="18" spans="1:256" s="9" customFormat="1" ht="14.25" customHeight="1">
      <c r="A18" s="75"/>
      <c r="B18" s="71"/>
      <c r="D18" s="8"/>
      <c r="E18" s="8"/>
      <c r="F18" s="107"/>
      <c r="G18" s="107"/>
      <c r="H18" s="107"/>
      <c r="I18" s="107"/>
      <c r="J18" s="107"/>
      <c r="K18" s="107"/>
      <c r="L18" s="107"/>
      <c r="M18" s="104"/>
      <c r="IS18"/>
      <c r="IT18"/>
      <c r="IU18"/>
      <c r="IV18"/>
    </row>
    <row r="19" spans="1:256" s="9" customFormat="1" ht="14.25" customHeight="1">
      <c r="A19" s="71"/>
      <c r="B19" s="71"/>
      <c r="D19" s="8"/>
      <c r="E19" s="8"/>
      <c r="F19" s="107"/>
      <c r="G19" s="107"/>
      <c r="H19" s="107"/>
      <c r="I19" s="107"/>
      <c r="J19" s="107"/>
      <c r="K19" s="107"/>
      <c r="L19" s="107"/>
      <c r="M19" s="104"/>
      <c r="IS19"/>
      <c r="IT19"/>
      <c r="IU19"/>
      <c r="IV19"/>
    </row>
    <row r="20" spans="1:256" s="9" customFormat="1" ht="14.25" customHeight="1">
      <c r="A20" s="75"/>
      <c r="B20" s="75"/>
      <c r="D20" s="8"/>
      <c r="E20" s="8"/>
      <c r="F20" s="107"/>
      <c r="G20" s="107"/>
      <c r="H20" s="107"/>
      <c r="I20" s="107"/>
      <c r="J20" s="107"/>
      <c r="K20" s="107"/>
      <c r="L20" s="107"/>
      <c r="M20" s="104"/>
      <c r="IS20"/>
      <c r="IT20"/>
      <c r="IU20"/>
      <c r="IV20"/>
    </row>
    <row r="21" spans="1:256" s="9" customFormat="1" ht="14.25" customHeight="1">
      <c r="A21" s="71"/>
      <c r="B21" s="71"/>
      <c r="D21" s="8"/>
      <c r="E21" s="8"/>
      <c r="F21" s="107"/>
      <c r="G21" s="107"/>
      <c r="H21" s="107"/>
      <c r="I21" s="107"/>
      <c r="J21" s="107"/>
      <c r="K21" s="107"/>
      <c r="L21" s="107"/>
      <c r="M21" s="104"/>
      <c r="IS21"/>
      <c r="IT21"/>
      <c r="IU21"/>
      <c r="IV21"/>
    </row>
    <row r="22" spans="1:256" s="9" customFormat="1" ht="14.25" customHeight="1">
      <c r="A22" s="106"/>
      <c r="B22" s="106"/>
      <c r="D22" s="8"/>
      <c r="E22" s="8"/>
      <c r="F22" s="107"/>
      <c r="G22" s="107"/>
      <c r="H22" s="107"/>
      <c r="I22" s="107"/>
      <c r="J22" s="107"/>
      <c r="K22" s="107"/>
      <c r="L22" s="107"/>
      <c r="M22" s="104"/>
      <c r="IS22"/>
      <c r="IT22"/>
      <c r="IU22"/>
      <c r="IV22"/>
    </row>
    <row r="23" spans="1:256" s="9" customFormat="1" ht="14.25" customHeight="1">
      <c r="A23" s="106"/>
      <c r="B23" s="106"/>
      <c r="D23" s="8"/>
      <c r="E23" s="8"/>
      <c r="F23" s="107"/>
      <c r="G23" s="107"/>
      <c r="H23" s="107"/>
      <c r="I23" s="107"/>
      <c r="J23" s="107"/>
      <c r="K23" s="107"/>
      <c r="L23" s="107"/>
      <c r="M23" s="104"/>
      <c r="IS23"/>
      <c r="IT23"/>
      <c r="IU23"/>
      <c r="IV23"/>
    </row>
    <row r="24" spans="1:256" s="9" customFormat="1" ht="14.25" customHeight="1">
      <c r="A24" s="106"/>
      <c r="B24" s="106"/>
      <c r="D24" s="8"/>
      <c r="E24" s="8"/>
      <c r="F24" s="107"/>
      <c r="G24" s="107"/>
      <c r="H24" s="107"/>
      <c r="I24" s="107"/>
      <c r="J24" s="107"/>
      <c r="K24" s="107"/>
      <c r="L24" s="107"/>
      <c r="M24" s="104"/>
      <c r="IS24"/>
      <c r="IT24"/>
      <c r="IU24"/>
      <c r="IV24"/>
    </row>
    <row r="25" spans="1:256" s="9" customFormat="1" ht="14.25" customHeight="1">
      <c r="A25" s="106"/>
      <c r="B25" s="106"/>
      <c r="D25" s="8"/>
      <c r="E25" s="8"/>
      <c r="F25" s="107"/>
      <c r="G25" s="107"/>
      <c r="H25" s="107"/>
      <c r="I25" s="107"/>
      <c r="J25" s="107"/>
      <c r="K25" s="107"/>
      <c r="L25" s="107"/>
      <c r="M25" s="104"/>
      <c r="IS25"/>
      <c r="IT25"/>
      <c r="IU25"/>
      <c r="IV25"/>
    </row>
    <row r="26" spans="1:256" s="9" customFormat="1" ht="14.25" customHeight="1">
      <c r="A26" s="106"/>
      <c r="B26" s="106"/>
      <c r="D26" s="68"/>
      <c r="E26" s="8"/>
      <c r="F26" s="107"/>
      <c r="G26" s="107"/>
      <c r="H26" s="107"/>
      <c r="I26" s="107"/>
      <c r="J26" s="107"/>
      <c r="K26" s="107"/>
      <c r="L26" s="107"/>
      <c r="M26" s="104"/>
      <c r="IS26"/>
      <c r="IT26"/>
      <c r="IU26"/>
      <c r="IV26"/>
    </row>
    <row r="27" spans="1:256" s="9" customFormat="1" ht="14.25" customHeight="1">
      <c r="A27" s="106"/>
      <c r="B27" s="106"/>
      <c r="D27" s="8"/>
      <c r="E27" s="8"/>
      <c r="F27" s="107"/>
      <c r="G27" s="107"/>
      <c r="H27" s="107"/>
      <c r="I27" s="107"/>
      <c r="J27" s="107"/>
      <c r="K27" s="107"/>
      <c r="L27" s="107"/>
      <c r="M27" s="104"/>
      <c r="IS27"/>
      <c r="IT27"/>
      <c r="IU27"/>
      <c r="IV27"/>
    </row>
    <row r="28" spans="1:256" s="9" customFormat="1" ht="14.25" customHeight="1">
      <c r="A28" s="100" t="s">
        <v>1805</v>
      </c>
      <c r="B28" s="108"/>
      <c r="D28" s="109"/>
      <c r="E28" s="109"/>
      <c r="F28" s="107"/>
      <c r="G28" s="107"/>
      <c r="H28" s="107"/>
      <c r="I28" s="107"/>
      <c r="J28" s="107"/>
      <c r="K28" s="107"/>
      <c r="L28" s="107"/>
      <c r="M28" s="104"/>
      <c r="IS28"/>
      <c r="IT28"/>
      <c r="IU28"/>
      <c r="IV28"/>
    </row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03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26" customWidth="1"/>
    <col min="2" max="2" width="25.421875" style="26" customWidth="1"/>
    <col min="3" max="9" width="4.8515625" style="26" customWidth="1"/>
    <col min="10" max="10" width="7.421875" style="27" customWidth="1"/>
    <col min="11" max="17" width="4.8515625" style="26" customWidth="1"/>
    <col min="18" max="18" width="4.8515625" style="42" customWidth="1"/>
    <col min="19" max="16384" width="11.421875" style="26" customWidth="1"/>
  </cols>
  <sheetData>
    <row r="1" spans="1:18" ht="55.5" customHeight="1">
      <c r="A1" s="30" t="s">
        <v>54</v>
      </c>
      <c r="B1" s="30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33" t="s">
        <v>8</v>
      </c>
      <c r="K1" s="30" t="s">
        <v>56</v>
      </c>
      <c r="L1" s="30" t="s">
        <v>57</v>
      </c>
      <c r="M1" s="30" t="s">
        <v>58</v>
      </c>
      <c r="N1" s="30" t="s">
        <v>59</v>
      </c>
      <c r="O1" s="30" t="s">
        <v>60</v>
      </c>
      <c r="P1" s="30" t="s">
        <v>61</v>
      </c>
      <c r="Q1" s="30" t="s">
        <v>62</v>
      </c>
      <c r="R1" s="30" t="s">
        <v>63</v>
      </c>
    </row>
    <row r="2" spans="1:18" ht="14.25" customHeight="1">
      <c r="A2" s="26" t="s">
        <v>1204</v>
      </c>
      <c r="B2" s="26" t="s">
        <v>109</v>
      </c>
      <c r="C2" s="26">
        <v>120</v>
      </c>
      <c r="D2" s="34">
        <v>100</v>
      </c>
      <c r="E2" s="41">
        <v>110</v>
      </c>
      <c r="F2" s="41"/>
      <c r="G2" s="41">
        <v>120</v>
      </c>
      <c r="H2" s="41">
        <v>120</v>
      </c>
      <c r="I2" s="41"/>
      <c r="J2" s="43">
        <f>SUM('scratch F'!C2:I2)</f>
        <v>570</v>
      </c>
      <c r="K2" s="28">
        <f aca="true" t="shared" si="0" ref="K2:K503">IF(C2=0,0,1)</f>
        <v>1</v>
      </c>
      <c r="L2" s="28">
        <f aca="true" t="shared" si="1" ref="L2:L503">IF(D2=0,0,1)</f>
        <v>1</v>
      </c>
      <c r="M2" s="28">
        <f aca="true" t="shared" si="2" ref="M2:M503">IF(E2=0,0,1)</f>
        <v>1</v>
      </c>
      <c r="N2" s="28">
        <f aca="true" t="shared" si="3" ref="N2:N503">IF(F2=0,0,1)</f>
        <v>0</v>
      </c>
      <c r="O2" s="28">
        <f aca="true" t="shared" si="4" ref="O2:O503">IF(G2=0,0,1)</f>
        <v>1</v>
      </c>
      <c r="P2" s="28">
        <f aca="true" t="shared" si="5" ref="P2:P503">IF(H2=0,0,1)</f>
        <v>1</v>
      </c>
      <c r="Q2" s="28">
        <f aca="true" t="shared" si="6" ref="Q2:Q503">IF(I2=0,0,1)</f>
        <v>0</v>
      </c>
      <c r="R2" s="28">
        <f aca="true" t="shared" si="7" ref="R2:R503">SUM(K2:Q2)</f>
        <v>5</v>
      </c>
    </row>
    <row r="3" spans="1:18" ht="14.25" customHeight="1">
      <c r="A3" s="26" t="s">
        <v>1205</v>
      </c>
      <c r="B3" s="26" t="s">
        <v>9</v>
      </c>
      <c r="C3" s="26">
        <v>75</v>
      </c>
      <c r="D3" s="34">
        <v>95</v>
      </c>
      <c r="E3" s="26">
        <v>95</v>
      </c>
      <c r="G3" s="26">
        <v>95</v>
      </c>
      <c r="H3" s="26">
        <v>95</v>
      </c>
      <c r="J3" s="43">
        <f>SUM('scratch F'!C3:I3)</f>
        <v>455</v>
      </c>
      <c r="K3" s="28">
        <f t="shared" si="0"/>
        <v>1</v>
      </c>
      <c r="L3" s="28">
        <f t="shared" si="1"/>
        <v>1</v>
      </c>
      <c r="M3" s="28">
        <f t="shared" si="2"/>
        <v>1</v>
      </c>
      <c r="N3" s="28">
        <f t="shared" si="3"/>
        <v>0</v>
      </c>
      <c r="O3" s="28">
        <f t="shared" si="4"/>
        <v>1</v>
      </c>
      <c r="P3" s="28">
        <f t="shared" si="5"/>
        <v>1</v>
      </c>
      <c r="Q3" s="28">
        <f t="shared" si="6"/>
        <v>0</v>
      </c>
      <c r="R3" s="28">
        <f t="shared" si="7"/>
        <v>5</v>
      </c>
    </row>
    <row r="4" spans="1:18" ht="14.25" customHeight="1">
      <c r="A4" s="35" t="s">
        <v>1206</v>
      </c>
      <c r="B4" s="35" t="s">
        <v>93</v>
      </c>
      <c r="D4" s="26">
        <v>90</v>
      </c>
      <c r="E4" s="26">
        <v>75</v>
      </c>
      <c r="G4" s="26">
        <v>110</v>
      </c>
      <c r="H4" s="26">
        <v>115</v>
      </c>
      <c r="J4" s="43">
        <f>SUM('scratch F'!C4:I4)</f>
        <v>390</v>
      </c>
      <c r="K4" s="28">
        <f t="shared" si="0"/>
        <v>0</v>
      </c>
      <c r="L4" s="28">
        <f t="shared" si="1"/>
        <v>1</v>
      </c>
      <c r="M4" s="28">
        <f t="shared" si="2"/>
        <v>1</v>
      </c>
      <c r="N4" s="28">
        <f t="shared" si="3"/>
        <v>0</v>
      </c>
      <c r="O4" s="28">
        <f t="shared" si="4"/>
        <v>1</v>
      </c>
      <c r="P4" s="28">
        <f t="shared" si="5"/>
        <v>1</v>
      </c>
      <c r="Q4" s="28">
        <f t="shared" si="6"/>
        <v>0</v>
      </c>
      <c r="R4" s="28">
        <f t="shared" si="7"/>
        <v>4</v>
      </c>
    </row>
    <row r="5" spans="1:18" ht="14.25" customHeight="1">
      <c r="A5" s="26" t="s">
        <v>1207</v>
      </c>
      <c r="B5" s="26" t="s">
        <v>9</v>
      </c>
      <c r="C5" s="26">
        <v>74</v>
      </c>
      <c r="D5" s="26">
        <v>85</v>
      </c>
      <c r="G5" s="26">
        <v>105</v>
      </c>
      <c r="H5" s="26">
        <v>105</v>
      </c>
      <c r="J5" s="43">
        <f>SUM('scratch F'!C5:I5)</f>
        <v>369</v>
      </c>
      <c r="K5" s="28">
        <f t="shared" si="0"/>
        <v>1</v>
      </c>
      <c r="L5" s="28">
        <f t="shared" si="1"/>
        <v>1</v>
      </c>
      <c r="M5" s="28">
        <f t="shared" si="2"/>
        <v>0</v>
      </c>
      <c r="N5" s="28">
        <f t="shared" si="3"/>
        <v>0</v>
      </c>
      <c r="O5" s="28">
        <f t="shared" si="4"/>
        <v>1</v>
      </c>
      <c r="P5" s="28">
        <f t="shared" si="5"/>
        <v>1</v>
      </c>
      <c r="Q5" s="28">
        <f t="shared" si="6"/>
        <v>0</v>
      </c>
      <c r="R5" s="28">
        <f t="shared" si="7"/>
        <v>4</v>
      </c>
    </row>
    <row r="6" spans="1:18" ht="14.25" customHeight="1">
      <c r="A6" s="26" t="s">
        <v>1208</v>
      </c>
      <c r="B6" s="35" t="s">
        <v>93</v>
      </c>
      <c r="C6" s="26">
        <v>65</v>
      </c>
      <c r="D6" s="26">
        <v>73</v>
      </c>
      <c r="E6" s="26">
        <v>74</v>
      </c>
      <c r="G6" s="26">
        <v>75</v>
      </c>
      <c r="H6" s="26">
        <v>74</v>
      </c>
      <c r="J6" s="43">
        <f>SUM('scratch F'!C6:I6)</f>
        <v>361</v>
      </c>
      <c r="K6" s="28">
        <f t="shared" si="0"/>
        <v>1</v>
      </c>
      <c r="L6" s="28">
        <f t="shared" si="1"/>
        <v>1</v>
      </c>
      <c r="M6" s="28">
        <f t="shared" si="2"/>
        <v>1</v>
      </c>
      <c r="N6" s="28">
        <f t="shared" si="3"/>
        <v>0</v>
      </c>
      <c r="O6" s="28">
        <f t="shared" si="4"/>
        <v>1</v>
      </c>
      <c r="P6" s="28">
        <f t="shared" si="5"/>
        <v>1</v>
      </c>
      <c r="Q6" s="28">
        <f t="shared" si="6"/>
        <v>0</v>
      </c>
      <c r="R6" s="28">
        <f t="shared" si="7"/>
        <v>5</v>
      </c>
    </row>
    <row r="7" spans="1:18" ht="14.25" customHeight="1">
      <c r="A7" s="26" t="s">
        <v>1209</v>
      </c>
      <c r="B7" s="26" t="s">
        <v>13</v>
      </c>
      <c r="C7" s="26">
        <v>60</v>
      </c>
      <c r="E7" s="26">
        <v>73</v>
      </c>
      <c r="G7" s="26">
        <v>90</v>
      </c>
      <c r="H7" s="26">
        <v>71</v>
      </c>
      <c r="J7" s="43">
        <f>SUM('scratch F'!C7:I7)</f>
        <v>294</v>
      </c>
      <c r="K7" s="28">
        <f t="shared" si="0"/>
        <v>1</v>
      </c>
      <c r="L7" s="28">
        <f t="shared" si="1"/>
        <v>0</v>
      </c>
      <c r="M7" s="28">
        <f t="shared" si="2"/>
        <v>1</v>
      </c>
      <c r="N7" s="28">
        <f t="shared" si="3"/>
        <v>0</v>
      </c>
      <c r="O7" s="28">
        <f t="shared" si="4"/>
        <v>1</v>
      </c>
      <c r="P7" s="28">
        <f t="shared" si="5"/>
        <v>1</v>
      </c>
      <c r="Q7" s="28">
        <f t="shared" si="6"/>
        <v>0</v>
      </c>
      <c r="R7" s="28">
        <f t="shared" si="7"/>
        <v>4</v>
      </c>
    </row>
    <row r="8" spans="1:18" ht="14.25" customHeight="1">
      <c r="A8" s="26" t="s">
        <v>1210</v>
      </c>
      <c r="B8" s="26" t="s">
        <v>71</v>
      </c>
      <c r="C8" s="26">
        <v>5</v>
      </c>
      <c r="D8" s="26">
        <v>66</v>
      </c>
      <c r="E8" s="26">
        <v>62</v>
      </c>
      <c r="G8" s="26">
        <v>71</v>
      </c>
      <c r="H8" s="26">
        <v>75</v>
      </c>
      <c r="J8" s="43">
        <f>SUM('scratch F'!C8:I8)</f>
        <v>279</v>
      </c>
      <c r="K8" s="28">
        <f t="shared" si="0"/>
        <v>1</v>
      </c>
      <c r="L8" s="28">
        <f t="shared" si="1"/>
        <v>1</v>
      </c>
      <c r="M8" s="28">
        <f t="shared" si="2"/>
        <v>1</v>
      </c>
      <c r="N8" s="28">
        <f t="shared" si="3"/>
        <v>0</v>
      </c>
      <c r="O8" s="28">
        <f t="shared" si="4"/>
        <v>1</v>
      </c>
      <c r="P8" s="28">
        <f t="shared" si="5"/>
        <v>1</v>
      </c>
      <c r="Q8" s="28">
        <f t="shared" si="6"/>
        <v>0</v>
      </c>
      <c r="R8" s="28">
        <f t="shared" si="7"/>
        <v>5</v>
      </c>
    </row>
    <row r="9" spans="1:18" ht="14.25" customHeight="1">
      <c r="A9" s="26" t="s">
        <v>1211</v>
      </c>
      <c r="B9" s="35" t="s">
        <v>93</v>
      </c>
      <c r="C9" s="26">
        <v>5</v>
      </c>
      <c r="D9" s="26">
        <v>68</v>
      </c>
      <c r="E9" s="26">
        <v>63</v>
      </c>
      <c r="G9" s="26">
        <v>69</v>
      </c>
      <c r="H9" s="26">
        <v>73</v>
      </c>
      <c r="J9" s="43">
        <f>SUM('scratch F'!C9:I9)</f>
        <v>278</v>
      </c>
      <c r="K9" s="28">
        <f t="shared" si="0"/>
        <v>1</v>
      </c>
      <c r="L9" s="28">
        <f t="shared" si="1"/>
        <v>1</v>
      </c>
      <c r="M9" s="28">
        <f t="shared" si="2"/>
        <v>1</v>
      </c>
      <c r="N9" s="28">
        <f t="shared" si="3"/>
        <v>0</v>
      </c>
      <c r="O9" s="28">
        <f t="shared" si="4"/>
        <v>1</v>
      </c>
      <c r="P9" s="28">
        <f t="shared" si="5"/>
        <v>1</v>
      </c>
      <c r="Q9" s="28">
        <f t="shared" si="6"/>
        <v>0</v>
      </c>
      <c r="R9" s="28">
        <f t="shared" si="7"/>
        <v>5</v>
      </c>
    </row>
    <row r="10" spans="1:18" ht="14.25" customHeight="1">
      <c r="A10" s="26" t="s">
        <v>1212</v>
      </c>
      <c r="B10" s="26" t="s">
        <v>143</v>
      </c>
      <c r="C10" s="26">
        <v>9</v>
      </c>
      <c r="D10" s="26">
        <v>60</v>
      </c>
      <c r="E10" s="26">
        <v>53</v>
      </c>
      <c r="G10" s="26">
        <v>62</v>
      </c>
      <c r="H10" s="26">
        <v>64</v>
      </c>
      <c r="J10" s="43">
        <f>SUM('scratch F'!C10:I10)</f>
        <v>248</v>
      </c>
      <c r="K10" s="28">
        <f t="shared" si="0"/>
        <v>1</v>
      </c>
      <c r="L10" s="28">
        <f t="shared" si="1"/>
        <v>1</v>
      </c>
      <c r="M10" s="28">
        <f t="shared" si="2"/>
        <v>1</v>
      </c>
      <c r="N10" s="28">
        <f t="shared" si="3"/>
        <v>0</v>
      </c>
      <c r="O10" s="28">
        <f t="shared" si="4"/>
        <v>1</v>
      </c>
      <c r="P10" s="28">
        <f t="shared" si="5"/>
        <v>1</v>
      </c>
      <c r="Q10" s="28">
        <f t="shared" si="6"/>
        <v>0</v>
      </c>
      <c r="R10" s="28">
        <f t="shared" si="7"/>
        <v>5</v>
      </c>
    </row>
    <row r="11" spans="1:18" ht="14.25" customHeight="1">
      <c r="A11" s="26" t="s">
        <v>1213</v>
      </c>
      <c r="B11" s="26" t="s">
        <v>71</v>
      </c>
      <c r="C11" s="26">
        <v>38</v>
      </c>
      <c r="E11" s="26">
        <v>61</v>
      </c>
      <c r="G11" s="26">
        <v>73</v>
      </c>
      <c r="H11" s="26">
        <v>72</v>
      </c>
      <c r="J11" s="43">
        <f>SUM('scratch F'!C11:I11)</f>
        <v>244</v>
      </c>
      <c r="K11" s="28">
        <f t="shared" si="0"/>
        <v>1</v>
      </c>
      <c r="L11" s="28">
        <f t="shared" si="1"/>
        <v>0</v>
      </c>
      <c r="M11" s="28">
        <f t="shared" si="2"/>
        <v>1</v>
      </c>
      <c r="N11" s="28">
        <f t="shared" si="3"/>
        <v>0</v>
      </c>
      <c r="O11" s="28">
        <f t="shared" si="4"/>
        <v>1</v>
      </c>
      <c r="P11" s="28">
        <f t="shared" si="5"/>
        <v>1</v>
      </c>
      <c r="Q11" s="28">
        <f t="shared" si="6"/>
        <v>0</v>
      </c>
      <c r="R11" s="28">
        <f t="shared" si="7"/>
        <v>4</v>
      </c>
    </row>
    <row r="12" spans="1:18" ht="14.25" customHeight="1">
      <c r="A12" s="35" t="s">
        <v>1214</v>
      </c>
      <c r="B12" s="26" t="s">
        <v>15</v>
      </c>
      <c r="D12" s="26">
        <v>120</v>
      </c>
      <c r="E12" s="26">
        <v>115</v>
      </c>
      <c r="J12" s="43">
        <f>SUM('scratch F'!C12:I12)</f>
        <v>235</v>
      </c>
      <c r="K12" s="28">
        <f t="shared" si="0"/>
        <v>0</v>
      </c>
      <c r="L12" s="28">
        <f t="shared" si="1"/>
        <v>1</v>
      </c>
      <c r="M12" s="28">
        <f t="shared" si="2"/>
        <v>1</v>
      </c>
      <c r="N12" s="28">
        <f t="shared" si="3"/>
        <v>0</v>
      </c>
      <c r="O12" s="28">
        <f t="shared" si="4"/>
        <v>0</v>
      </c>
      <c r="P12" s="28">
        <f t="shared" si="5"/>
        <v>0</v>
      </c>
      <c r="Q12" s="28">
        <f t="shared" si="6"/>
        <v>0</v>
      </c>
      <c r="R12" s="28">
        <f t="shared" si="7"/>
        <v>2</v>
      </c>
    </row>
    <row r="13" spans="1:18" ht="14.25" customHeight="1">
      <c r="A13" s="35" t="s">
        <v>1215</v>
      </c>
      <c r="B13" s="35" t="s">
        <v>16</v>
      </c>
      <c r="C13" s="26">
        <v>5</v>
      </c>
      <c r="D13" s="26">
        <v>55</v>
      </c>
      <c r="E13" s="26">
        <v>48</v>
      </c>
      <c r="G13" s="26">
        <v>64</v>
      </c>
      <c r="H13" s="26">
        <v>60</v>
      </c>
      <c r="J13" s="43">
        <f>SUM('scratch F'!C13:I13)</f>
        <v>232</v>
      </c>
      <c r="K13" s="28">
        <f t="shared" si="0"/>
        <v>1</v>
      </c>
      <c r="L13" s="28">
        <f t="shared" si="1"/>
        <v>1</v>
      </c>
      <c r="M13" s="28">
        <f t="shared" si="2"/>
        <v>1</v>
      </c>
      <c r="N13" s="28">
        <f t="shared" si="3"/>
        <v>0</v>
      </c>
      <c r="O13" s="28">
        <f t="shared" si="4"/>
        <v>1</v>
      </c>
      <c r="P13" s="28">
        <f t="shared" si="5"/>
        <v>1</v>
      </c>
      <c r="Q13" s="28">
        <f t="shared" si="6"/>
        <v>0</v>
      </c>
      <c r="R13" s="28">
        <f t="shared" si="7"/>
        <v>5</v>
      </c>
    </row>
    <row r="14" spans="1:18" ht="14.25" customHeight="1">
      <c r="A14" s="26" t="s">
        <v>1216</v>
      </c>
      <c r="B14" s="26" t="s">
        <v>223</v>
      </c>
      <c r="C14" s="26">
        <v>5</v>
      </c>
      <c r="D14" s="26">
        <v>52</v>
      </c>
      <c r="E14" s="26">
        <v>60</v>
      </c>
      <c r="G14" s="26">
        <v>57</v>
      </c>
      <c r="H14" s="26">
        <v>56</v>
      </c>
      <c r="J14" s="43">
        <f>SUM('scratch F'!C14:I14)</f>
        <v>230</v>
      </c>
      <c r="K14" s="28">
        <f t="shared" si="0"/>
        <v>1</v>
      </c>
      <c r="L14" s="28">
        <f t="shared" si="1"/>
        <v>1</v>
      </c>
      <c r="M14" s="28">
        <f t="shared" si="2"/>
        <v>1</v>
      </c>
      <c r="N14" s="28">
        <f t="shared" si="3"/>
        <v>0</v>
      </c>
      <c r="O14" s="28">
        <f t="shared" si="4"/>
        <v>1</v>
      </c>
      <c r="P14" s="28">
        <f t="shared" si="5"/>
        <v>1</v>
      </c>
      <c r="Q14" s="28">
        <f t="shared" si="6"/>
        <v>0</v>
      </c>
      <c r="R14" s="28">
        <f t="shared" si="7"/>
        <v>5</v>
      </c>
    </row>
    <row r="15" spans="1:18" ht="14.25" customHeight="1">
      <c r="A15" s="26" t="s">
        <v>1217</v>
      </c>
      <c r="B15" s="26" t="s">
        <v>143</v>
      </c>
      <c r="C15" s="26">
        <v>5</v>
      </c>
      <c r="D15" s="26">
        <v>44</v>
      </c>
      <c r="E15" s="26">
        <v>44</v>
      </c>
      <c r="G15" s="26">
        <v>61</v>
      </c>
      <c r="H15" s="26">
        <v>63</v>
      </c>
      <c r="J15" s="43">
        <f>SUM('scratch F'!C15:I15)</f>
        <v>217</v>
      </c>
      <c r="K15" s="28">
        <f t="shared" si="0"/>
        <v>1</v>
      </c>
      <c r="L15" s="28">
        <f t="shared" si="1"/>
        <v>1</v>
      </c>
      <c r="M15" s="28">
        <f t="shared" si="2"/>
        <v>1</v>
      </c>
      <c r="N15" s="28">
        <f t="shared" si="3"/>
        <v>0</v>
      </c>
      <c r="O15" s="28">
        <f t="shared" si="4"/>
        <v>1</v>
      </c>
      <c r="P15" s="28">
        <f t="shared" si="5"/>
        <v>1</v>
      </c>
      <c r="Q15" s="28">
        <f t="shared" si="6"/>
        <v>0</v>
      </c>
      <c r="R15" s="28">
        <f t="shared" si="7"/>
        <v>5</v>
      </c>
    </row>
    <row r="16" spans="1:18" ht="14.25" customHeight="1">
      <c r="A16" s="26" t="s">
        <v>1218</v>
      </c>
      <c r="B16" s="26" t="s">
        <v>71</v>
      </c>
      <c r="C16" s="26">
        <v>58</v>
      </c>
      <c r="E16" s="26">
        <v>69</v>
      </c>
      <c r="H16" s="26">
        <v>85</v>
      </c>
      <c r="J16" s="43">
        <f>SUM('scratch F'!C16:I16)</f>
        <v>212</v>
      </c>
      <c r="K16" s="28">
        <f t="shared" si="0"/>
        <v>1</v>
      </c>
      <c r="L16" s="28">
        <f t="shared" si="1"/>
        <v>0</v>
      </c>
      <c r="M16" s="28">
        <f t="shared" si="2"/>
        <v>1</v>
      </c>
      <c r="N16" s="28">
        <f t="shared" si="3"/>
        <v>0</v>
      </c>
      <c r="O16" s="28">
        <f t="shared" si="4"/>
        <v>0</v>
      </c>
      <c r="P16" s="28">
        <f t="shared" si="5"/>
        <v>1</v>
      </c>
      <c r="Q16" s="28">
        <f t="shared" si="6"/>
        <v>0</v>
      </c>
      <c r="R16" s="28">
        <f t="shared" si="7"/>
        <v>3</v>
      </c>
    </row>
    <row r="17" spans="1:18" ht="14.25" customHeight="1">
      <c r="A17" s="35" t="s">
        <v>1219</v>
      </c>
      <c r="B17" s="35" t="s">
        <v>13</v>
      </c>
      <c r="E17" s="26">
        <v>100</v>
      </c>
      <c r="H17" s="26">
        <v>110</v>
      </c>
      <c r="J17" s="43">
        <f>SUM('scratch F'!C17:I17)</f>
        <v>210</v>
      </c>
      <c r="K17" s="28">
        <f t="shared" si="0"/>
        <v>0</v>
      </c>
      <c r="L17" s="28">
        <f t="shared" si="1"/>
        <v>0</v>
      </c>
      <c r="M17" s="28">
        <f t="shared" si="2"/>
        <v>1</v>
      </c>
      <c r="N17" s="28">
        <f t="shared" si="3"/>
        <v>0</v>
      </c>
      <c r="O17" s="28">
        <f t="shared" si="4"/>
        <v>0</v>
      </c>
      <c r="P17" s="28">
        <f t="shared" si="5"/>
        <v>1</v>
      </c>
      <c r="Q17" s="28">
        <f t="shared" si="6"/>
        <v>0</v>
      </c>
      <c r="R17" s="28">
        <f t="shared" si="7"/>
        <v>2</v>
      </c>
    </row>
    <row r="18" spans="1:18" ht="14.25" customHeight="1">
      <c r="A18" s="35" t="s">
        <v>1220</v>
      </c>
      <c r="B18" s="35" t="s">
        <v>16</v>
      </c>
      <c r="C18" s="26">
        <v>100</v>
      </c>
      <c r="D18" s="34"/>
      <c r="E18" s="26">
        <v>105</v>
      </c>
      <c r="J18" s="43">
        <f>SUM('scratch F'!C18:I18)</f>
        <v>205</v>
      </c>
      <c r="K18" s="28">
        <f t="shared" si="0"/>
        <v>1</v>
      </c>
      <c r="L18" s="28">
        <f t="shared" si="1"/>
        <v>0</v>
      </c>
      <c r="M18" s="28">
        <f t="shared" si="2"/>
        <v>1</v>
      </c>
      <c r="N18" s="28">
        <f t="shared" si="3"/>
        <v>0</v>
      </c>
      <c r="O18" s="28">
        <f t="shared" si="4"/>
        <v>0</v>
      </c>
      <c r="P18" s="28">
        <f t="shared" si="5"/>
        <v>0</v>
      </c>
      <c r="Q18" s="28">
        <f t="shared" si="6"/>
        <v>0</v>
      </c>
      <c r="R18" s="28">
        <f t="shared" si="7"/>
        <v>2</v>
      </c>
    </row>
    <row r="19" spans="1:18" ht="14.25" customHeight="1">
      <c r="A19" s="26" t="s">
        <v>1221</v>
      </c>
      <c r="B19" s="35" t="s">
        <v>93</v>
      </c>
      <c r="C19" s="26">
        <v>5</v>
      </c>
      <c r="D19" s="26">
        <v>30</v>
      </c>
      <c r="E19" s="26">
        <v>35</v>
      </c>
      <c r="G19" s="26">
        <v>65</v>
      </c>
      <c r="H19" s="26">
        <v>67</v>
      </c>
      <c r="J19" s="43">
        <f>SUM('scratch F'!C19:I19)</f>
        <v>202</v>
      </c>
      <c r="K19" s="28">
        <f t="shared" si="0"/>
        <v>1</v>
      </c>
      <c r="L19" s="28">
        <f t="shared" si="1"/>
        <v>1</v>
      </c>
      <c r="M19" s="28">
        <f t="shared" si="2"/>
        <v>1</v>
      </c>
      <c r="N19" s="28">
        <f t="shared" si="3"/>
        <v>0</v>
      </c>
      <c r="O19" s="28">
        <f t="shared" si="4"/>
        <v>1</v>
      </c>
      <c r="P19" s="28">
        <f t="shared" si="5"/>
        <v>1</v>
      </c>
      <c r="Q19" s="28">
        <f t="shared" si="6"/>
        <v>0</v>
      </c>
      <c r="R19" s="28">
        <f t="shared" si="7"/>
        <v>5</v>
      </c>
    </row>
    <row r="20" spans="1:18" ht="14.25" customHeight="1">
      <c r="A20" s="35" t="s">
        <v>1222</v>
      </c>
      <c r="B20" s="35" t="s">
        <v>15</v>
      </c>
      <c r="C20" s="34"/>
      <c r="G20" s="26">
        <v>80</v>
      </c>
      <c r="H20" s="26">
        <v>100</v>
      </c>
      <c r="J20" s="43">
        <f>SUM('scratch F'!C20:I20)</f>
        <v>180</v>
      </c>
      <c r="K20" s="28">
        <f t="shared" si="0"/>
        <v>0</v>
      </c>
      <c r="L20" s="28">
        <f t="shared" si="1"/>
        <v>0</v>
      </c>
      <c r="M20" s="28">
        <f t="shared" si="2"/>
        <v>0</v>
      </c>
      <c r="N20" s="28">
        <f t="shared" si="3"/>
        <v>0</v>
      </c>
      <c r="O20" s="28">
        <f t="shared" si="4"/>
        <v>1</v>
      </c>
      <c r="P20" s="28">
        <f t="shared" si="5"/>
        <v>1</v>
      </c>
      <c r="Q20" s="28">
        <f t="shared" si="6"/>
        <v>0</v>
      </c>
      <c r="R20" s="28">
        <f t="shared" si="7"/>
        <v>2</v>
      </c>
    </row>
    <row r="21" spans="1:18" ht="14.25" customHeight="1">
      <c r="A21" s="26" t="s">
        <v>1223</v>
      </c>
      <c r="B21" s="26" t="s">
        <v>71</v>
      </c>
      <c r="C21" s="26">
        <v>37</v>
      </c>
      <c r="E21" s="26">
        <v>65</v>
      </c>
      <c r="G21" s="26">
        <v>74</v>
      </c>
      <c r="J21" s="43">
        <f>SUM('scratch F'!C21:I21)</f>
        <v>176</v>
      </c>
      <c r="K21" s="28">
        <f t="shared" si="0"/>
        <v>1</v>
      </c>
      <c r="L21" s="28">
        <f t="shared" si="1"/>
        <v>0</v>
      </c>
      <c r="M21" s="28">
        <f t="shared" si="2"/>
        <v>1</v>
      </c>
      <c r="N21" s="28">
        <f t="shared" si="3"/>
        <v>0</v>
      </c>
      <c r="O21" s="28">
        <f t="shared" si="4"/>
        <v>1</v>
      </c>
      <c r="P21" s="28">
        <f t="shared" si="5"/>
        <v>0</v>
      </c>
      <c r="Q21" s="28">
        <f t="shared" si="6"/>
        <v>0</v>
      </c>
      <c r="R21" s="28">
        <f t="shared" si="7"/>
        <v>3</v>
      </c>
    </row>
    <row r="22" spans="1:18" ht="14.25" customHeight="1">
      <c r="A22" s="26" t="s">
        <v>1224</v>
      </c>
      <c r="B22" s="26" t="s">
        <v>143</v>
      </c>
      <c r="C22" s="26">
        <v>5</v>
      </c>
      <c r="D22" s="26">
        <v>42</v>
      </c>
      <c r="G22" s="26">
        <v>59</v>
      </c>
      <c r="H22" s="26">
        <v>66</v>
      </c>
      <c r="J22" s="43">
        <f>SUM('scratch F'!C22:I22)</f>
        <v>172</v>
      </c>
      <c r="K22" s="28">
        <f t="shared" si="0"/>
        <v>1</v>
      </c>
      <c r="L22" s="28">
        <f t="shared" si="1"/>
        <v>1</v>
      </c>
      <c r="M22" s="28">
        <f t="shared" si="2"/>
        <v>0</v>
      </c>
      <c r="N22" s="28">
        <f t="shared" si="3"/>
        <v>0</v>
      </c>
      <c r="O22" s="28">
        <f t="shared" si="4"/>
        <v>1</v>
      </c>
      <c r="P22" s="28">
        <f t="shared" si="5"/>
        <v>1</v>
      </c>
      <c r="Q22" s="28">
        <f t="shared" si="6"/>
        <v>0</v>
      </c>
      <c r="R22" s="28">
        <f t="shared" si="7"/>
        <v>4</v>
      </c>
    </row>
    <row r="23" spans="1:18" ht="14.25" customHeight="1">
      <c r="A23" s="26" t="s">
        <v>1225</v>
      </c>
      <c r="B23" s="26" t="s">
        <v>9</v>
      </c>
      <c r="C23" s="26">
        <v>5</v>
      </c>
      <c r="D23" s="34">
        <v>23</v>
      </c>
      <c r="E23" s="26">
        <v>37</v>
      </c>
      <c r="G23" s="26">
        <v>54</v>
      </c>
      <c r="H23" s="26">
        <v>49</v>
      </c>
      <c r="J23" s="43">
        <f>SUM('scratch F'!C23:I23)</f>
        <v>168</v>
      </c>
      <c r="K23" s="28">
        <f t="shared" si="0"/>
        <v>1</v>
      </c>
      <c r="L23" s="28">
        <f t="shared" si="1"/>
        <v>1</v>
      </c>
      <c r="M23" s="28">
        <f t="shared" si="2"/>
        <v>1</v>
      </c>
      <c r="N23" s="28">
        <f t="shared" si="3"/>
        <v>0</v>
      </c>
      <c r="O23" s="28">
        <f t="shared" si="4"/>
        <v>1</v>
      </c>
      <c r="P23" s="28">
        <f t="shared" si="5"/>
        <v>1</v>
      </c>
      <c r="Q23" s="28">
        <f t="shared" si="6"/>
        <v>0</v>
      </c>
      <c r="R23" s="28">
        <f t="shared" si="7"/>
        <v>5</v>
      </c>
    </row>
    <row r="24" spans="1:18" ht="14.25" customHeight="1">
      <c r="A24" s="26" t="s">
        <v>1226</v>
      </c>
      <c r="B24" s="26" t="s">
        <v>223</v>
      </c>
      <c r="C24" s="26">
        <v>5</v>
      </c>
      <c r="E24" s="26">
        <v>38</v>
      </c>
      <c r="G24" s="26">
        <v>58</v>
      </c>
      <c r="H24" s="26">
        <v>65</v>
      </c>
      <c r="J24" s="43">
        <f>SUM('scratch F'!C24:I24)</f>
        <v>166</v>
      </c>
      <c r="K24" s="28">
        <f t="shared" si="0"/>
        <v>1</v>
      </c>
      <c r="L24" s="28">
        <f t="shared" si="1"/>
        <v>0</v>
      </c>
      <c r="M24" s="28">
        <f t="shared" si="2"/>
        <v>1</v>
      </c>
      <c r="N24" s="28">
        <f t="shared" si="3"/>
        <v>0</v>
      </c>
      <c r="O24" s="28">
        <f t="shared" si="4"/>
        <v>1</v>
      </c>
      <c r="P24" s="28">
        <f t="shared" si="5"/>
        <v>1</v>
      </c>
      <c r="Q24" s="28">
        <f t="shared" si="6"/>
        <v>0</v>
      </c>
      <c r="R24" s="28">
        <f t="shared" si="7"/>
        <v>4</v>
      </c>
    </row>
    <row r="25" spans="1:18" ht="14.25" customHeight="1">
      <c r="A25" s="26" t="s">
        <v>1227</v>
      </c>
      <c r="B25" s="35" t="s">
        <v>93</v>
      </c>
      <c r="C25" s="26">
        <v>5</v>
      </c>
      <c r="D25" s="37"/>
      <c r="E25" s="38"/>
      <c r="F25" s="39"/>
      <c r="G25" s="34">
        <v>72</v>
      </c>
      <c r="H25" s="26">
        <v>80</v>
      </c>
      <c r="J25" s="43">
        <f>SUM('scratch F'!C25:I25)</f>
        <v>157</v>
      </c>
      <c r="K25" s="28">
        <f t="shared" si="0"/>
        <v>1</v>
      </c>
      <c r="L25" s="28">
        <f t="shared" si="1"/>
        <v>0</v>
      </c>
      <c r="M25" s="28">
        <f t="shared" si="2"/>
        <v>0</v>
      </c>
      <c r="N25" s="28">
        <f t="shared" si="3"/>
        <v>0</v>
      </c>
      <c r="O25" s="28">
        <f t="shared" si="4"/>
        <v>1</v>
      </c>
      <c r="P25" s="28">
        <f t="shared" si="5"/>
        <v>1</v>
      </c>
      <c r="Q25" s="28">
        <f t="shared" si="6"/>
        <v>0</v>
      </c>
      <c r="R25" s="28">
        <f t="shared" si="7"/>
        <v>3</v>
      </c>
    </row>
    <row r="26" spans="1:18" ht="14.25" customHeight="1">
      <c r="A26" s="35" t="s">
        <v>1228</v>
      </c>
      <c r="B26" s="35" t="s">
        <v>21</v>
      </c>
      <c r="C26" s="34">
        <v>62</v>
      </c>
      <c r="H26" s="26">
        <v>90</v>
      </c>
      <c r="J26" s="43">
        <f>SUM('scratch F'!C26:I26)</f>
        <v>152</v>
      </c>
      <c r="K26" s="28">
        <f t="shared" si="0"/>
        <v>1</v>
      </c>
      <c r="L26" s="28">
        <f t="shared" si="1"/>
        <v>0</v>
      </c>
      <c r="M26" s="28">
        <f t="shared" si="2"/>
        <v>0</v>
      </c>
      <c r="N26" s="28">
        <f t="shared" si="3"/>
        <v>0</v>
      </c>
      <c r="O26" s="28">
        <f t="shared" si="4"/>
        <v>0</v>
      </c>
      <c r="P26" s="28">
        <f t="shared" si="5"/>
        <v>1</v>
      </c>
      <c r="Q26" s="28">
        <f t="shared" si="6"/>
        <v>0</v>
      </c>
      <c r="R26" s="28">
        <f t="shared" si="7"/>
        <v>2</v>
      </c>
    </row>
    <row r="27" spans="1:18" ht="14.25" customHeight="1">
      <c r="A27" s="26" t="s">
        <v>1229</v>
      </c>
      <c r="B27" s="35" t="s">
        <v>16</v>
      </c>
      <c r="C27" s="26">
        <v>69</v>
      </c>
      <c r="E27" s="26">
        <v>80</v>
      </c>
      <c r="J27" s="43">
        <f>SUM('scratch F'!C27:I27)</f>
        <v>149</v>
      </c>
      <c r="K27" s="28">
        <f t="shared" si="0"/>
        <v>1</v>
      </c>
      <c r="L27" s="28">
        <f t="shared" si="1"/>
        <v>0</v>
      </c>
      <c r="M27" s="28">
        <f t="shared" si="2"/>
        <v>1</v>
      </c>
      <c r="N27" s="28">
        <f t="shared" si="3"/>
        <v>0</v>
      </c>
      <c r="O27" s="28">
        <f t="shared" si="4"/>
        <v>0</v>
      </c>
      <c r="P27" s="28">
        <f t="shared" si="5"/>
        <v>0</v>
      </c>
      <c r="Q27" s="28">
        <f t="shared" si="6"/>
        <v>0</v>
      </c>
      <c r="R27" s="28">
        <f t="shared" si="7"/>
        <v>2</v>
      </c>
    </row>
    <row r="28" spans="1:18" ht="14.25" customHeight="1">
      <c r="A28" s="26" t="s">
        <v>1230</v>
      </c>
      <c r="B28" s="35" t="s">
        <v>93</v>
      </c>
      <c r="C28" s="26">
        <v>5</v>
      </c>
      <c r="D28" s="26">
        <v>54</v>
      </c>
      <c r="E28" s="26">
        <v>33</v>
      </c>
      <c r="G28" s="26">
        <v>56</v>
      </c>
      <c r="J28" s="43">
        <f>SUM('scratch F'!C28:I28)</f>
        <v>148</v>
      </c>
      <c r="K28" s="28">
        <f t="shared" si="0"/>
        <v>1</v>
      </c>
      <c r="L28" s="28">
        <f t="shared" si="1"/>
        <v>1</v>
      </c>
      <c r="M28" s="28">
        <f t="shared" si="2"/>
        <v>1</v>
      </c>
      <c r="N28" s="28">
        <f t="shared" si="3"/>
        <v>0</v>
      </c>
      <c r="O28" s="28">
        <f t="shared" si="4"/>
        <v>1</v>
      </c>
      <c r="P28" s="28">
        <f t="shared" si="5"/>
        <v>0</v>
      </c>
      <c r="Q28" s="28">
        <f t="shared" si="6"/>
        <v>0</v>
      </c>
      <c r="R28" s="28">
        <f t="shared" si="7"/>
        <v>4</v>
      </c>
    </row>
    <row r="29" spans="1:18" ht="14.25" customHeight="1">
      <c r="A29" s="26" t="s">
        <v>1231</v>
      </c>
      <c r="B29" s="26" t="s">
        <v>9</v>
      </c>
      <c r="C29" s="26">
        <v>80</v>
      </c>
      <c r="D29" s="26">
        <v>63</v>
      </c>
      <c r="J29" s="43">
        <f>SUM('scratch F'!C29:I29)</f>
        <v>143</v>
      </c>
      <c r="K29" s="28">
        <f t="shared" si="0"/>
        <v>1</v>
      </c>
      <c r="L29" s="28">
        <f t="shared" si="1"/>
        <v>1</v>
      </c>
      <c r="M29" s="28">
        <f t="shared" si="2"/>
        <v>0</v>
      </c>
      <c r="N29" s="28">
        <f t="shared" si="3"/>
        <v>0</v>
      </c>
      <c r="O29" s="28">
        <f t="shared" si="4"/>
        <v>0</v>
      </c>
      <c r="P29" s="28">
        <f t="shared" si="5"/>
        <v>0</v>
      </c>
      <c r="Q29" s="28">
        <f t="shared" si="6"/>
        <v>0</v>
      </c>
      <c r="R29" s="28">
        <f t="shared" si="7"/>
        <v>2</v>
      </c>
    </row>
    <row r="30" spans="1:18" ht="14.25" customHeight="1">
      <c r="A30" s="26" t="s">
        <v>1232</v>
      </c>
      <c r="B30" s="26" t="s">
        <v>13</v>
      </c>
      <c r="C30" s="26">
        <v>5</v>
      </c>
      <c r="E30" s="26">
        <v>34</v>
      </c>
      <c r="G30" s="26">
        <v>51</v>
      </c>
      <c r="H30" s="26">
        <v>51</v>
      </c>
      <c r="J30" s="43">
        <f>SUM('scratch F'!C30:I30)</f>
        <v>141</v>
      </c>
      <c r="K30" s="28">
        <f t="shared" si="0"/>
        <v>1</v>
      </c>
      <c r="L30" s="28">
        <f t="shared" si="1"/>
        <v>0</v>
      </c>
      <c r="M30" s="28">
        <f t="shared" si="2"/>
        <v>1</v>
      </c>
      <c r="N30" s="28">
        <f t="shared" si="3"/>
        <v>0</v>
      </c>
      <c r="O30" s="28">
        <f t="shared" si="4"/>
        <v>1</v>
      </c>
      <c r="P30" s="28">
        <f t="shared" si="5"/>
        <v>1</v>
      </c>
      <c r="Q30" s="28">
        <f t="shared" si="6"/>
        <v>0</v>
      </c>
      <c r="R30" s="28">
        <f t="shared" si="7"/>
        <v>4</v>
      </c>
    </row>
    <row r="31" spans="1:18" ht="14.25" customHeight="1">
      <c r="A31" s="26" t="s">
        <v>1233</v>
      </c>
      <c r="B31" s="26" t="s">
        <v>223</v>
      </c>
      <c r="C31" s="26">
        <v>70</v>
      </c>
      <c r="E31" s="26">
        <v>68</v>
      </c>
      <c r="J31" s="43">
        <f>SUM('scratch F'!C31:I31)</f>
        <v>138</v>
      </c>
      <c r="K31" s="28">
        <f t="shared" si="0"/>
        <v>1</v>
      </c>
      <c r="L31" s="28">
        <f t="shared" si="1"/>
        <v>0</v>
      </c>
      <c r="M31" s="28">
        <f t="shared" si="2"/>
        <v>1</v>
      </c>
      <c r="N31" s="28">
        <f t="shared" si="3"/>
        <v>0</v>
      </c>
      <c r="O31" s="28">
        <f t="shared" si="4"/>
        <v>0</v>
      </c>
      <c r="P31" s="28">
        <f t="shared" si="5"/>
        <v>0</v>
      </c>
      <c r="Q31" s="28">
        <f t="shared" si="6"/>
        <v>0</v>
      </c>
      <c r="R31" s="28">
        <f t="shared" si="7"/>
        <v>2</v>
      </c>
    </row>
    <row r="32" spans="1:18" ht="14.25" customHeight="1">
      <c r="A32" s="26" t="s">
        <v>1234</v>
      </c>
      <c r="B32" s="26" t="s">
        <v>9</v>
      </c>
      <c r="C32" s="26">
        <v>5</v>
      </c>
      <c r="D32" s="26">
        <v>22</v>
      </c>
      <c r="G32" s="26">
        <v>53</v>
      </c>
      <c r="H32" s="26">
        <v>54</v>
      </c>
      <c r="J32" s="43">
        <f>SUM('scratch F'!C32:I32)</f>
        <v>134</v>
      </c>
      <c r="K32" s="28">
        <f t="shared" si="0"/>
        <v>1</v>
      </c>
      <c r="L32" s="28">
        <f t="shared" si="1"/>
        <v>1</v>
      </c>
      <c r="M32" s="28">
        <f t="shared" si="2"/>
        <v>0</v>
      </c>
      <c r="N32" s="28">
        <f t="shared" si="3"/>
        <v>0</v>
      </c>
      <c r="O32" s="28">
        <f t="shared" si="4"/>
        <v>1</v>
      </c>
      <c r="P32" s="28">
        <f t="shared" si="5"/>
        <v>1</v>
      </c>
      <c r="Q32" s="28">
        <f t="shared" si="6"/>
        <v>0</v>
      </c>
      <c r="R32" s="28">
        <f t="shared" si="7"/>
        <v>4</v>
      </c>
    </row>
    <row r="33" spans="1:18" ht="14.25" customHeight="1">
      <c r="A33" s="35" t="s">
        <v>1235</v>
      </c>
      <c r="B33" s="35" t="s">
        <v>93</v>
      </c>
      <c r="D33" s="26">
        <v>35</v>
      </c>
      <c r="E33" s="26">
        <v>29</v>
      </c>
      <c r="H33" s="26">
        <v>68</v>
      </c>
      <c r="J33" s="43">
        <f>SUM('scratch F'!C33:I33)</f>
        <v>132</v>
      </c>
      <c r="K33" s="28">
        <f t="shared" si="0"/>
        <v>0</v>
      </c>
      <c r="L33" s="28">
        <f t="shared" si="1"/>
        <v>1</v>
      </c>
      <c r="M33" s="28">
        <f t="shared" si="2"/>
        <v>1</v>
      </c>
      <c r="N33" s="28">
        <f t="shared" si="3"/>
        <v>0</v>
      </c>
      <c r="O33" s="28">
        <f t="shared" si="4"/>
        <v>0</v>
      </c>
      <c r="P33" s="28">
        <f t="shared" si="5"/>
        <v>1</v>
      </c>
      <c r="Q33" s="28">
        <f t="shared" si="6"/>
        <v>0</v>
      </c>
      <c r="R33" s="28">
        <f t="shared" si="7"/>
        <v>3</v>
      </c>
    </row>
    <row r="34" spans="1:18" ht="14.25" customHeight="1">
      <c r="A34" s="26" t="s">
        <v>1236</v>
      </c>
      <c r="B34" s="26" t="s">
        <v>1237</v>
      </c>
      <c r="C34" s="26">
        <v>57</v>
      </c>
      <c r="D34" s="26">
        <v>75</v>
      </c>
      <c r="J34" s="43">
        <f>SUM('scratch F'!C34:I34)</f>
        <v>132</v>
      </c>
      <c r="K34" s="28">
        <f t="shared" si="0"/>
        <v>1</v>
      </c>
      <c r="L34" s="28">
        <f t="shared" si="1"/>
        <v>1</v>
      </c>
      <c r="M34" s="28">
        <f t="shared" si="2"/>
        <v>0</v>
      </c>
      <c r="N34" s="28">
        <f t="shared" si="3"/>
        <v>0</v>
      </c>
      <c r="O34" s="28">
        <f t="shared" si="4"/>
        <v>0</v>
      </c>
      <c r="P34" s="28">
        <f t="shared" si="5"/>
        <v>0</v>
      </c>
      <c r="Q34" s="28">
        <f t="shared" si="6"/>
        <v>0</v>
      </c>
      <c r="R34" s="28">
        <f t="shared" si="7"/>
        <v>2</v>
      </c>
    </row>
    <row r="35" spans="1:18" ht="14.25" customHeight="1">
      <c r="A35" s="35" t="s">
        <v>1238</v>
      </c>
      <c r="B35" s="35" t="s">
        <v>71</v>
      </c>
      <c r="C35" s="34">
        <v>5</v>
      </c>
      <c r="D35" s="26">
        <v>34</v>
      </c>
      <c r="E35" s="26">
        <v>40</v>
      </c>
      <c r="H35" s="26">
        <v>50</v>
      </c>
      <c r="J35" s="43">
        <f>SUM('scratch F'!C35:I35)</f>
        <v>129</v>
      </c>
      <c r="K35" s="28">
        <f t="shared" si="0"/>
        <v>1</v>
      </c>
      <c r="L35" s="28">
        <f t="shared" si="1"/>
        <v>1</v>
      </c>
      <c r="M35" s="28">
        <f t="shared" si="2"/>
        <v>1</v>
      </c>
      <c r="N35" s="28">
        <f t="shared" si="3"/>
        <v>0</v>
      </c>
      <c r="O35" s="28">
        <f t="shared" si="4"/>
        <v>0</v>
      </c>
      <c r="P35" s="28">
        <f t="shared" si="5"/>
        <v>1</v>
      </c>
      <c r="Q35" s="28">
        <f t="shared" si="6"/>
        <v>0</v>
      </c>
      <c r="R35" s="28">
        <f t="shared" si="7"/>
        <v>4</v>
      </c>
    </row>
    <row r="36" spans="1:18" ht="14.25" customHeight="1">
      <c r="A36" s="35" t="s">
        <v>1239</v>
      </c>
      <c r="B36" s="26" t="s">
        <v>105</v>
      </c>
      <c r="D36" s="26">
        <v>67</v>
      </c>
      <c r="H36" s="26">
        <v>62</v>
      </c>
      <c r="J36" s="43">
        <f>SUM('scratch F'!C36:I36)</f>
        <v>129</v>
      </c>
      <c r="K36" s="28">
        <f t="shared" si="0"/>
        <v>0</v>
      </c>
      <c r="L36" s="28">
        <f t="shared" si="1"/>
        <v>1</v>
      </c>
      <c r="M36" s="28">
        <f t="shared" si="2"/>
        <v>0</v>
      </c>
      <c r="N36" s="28">
        <f t="shared" si="3"/>
        <v>0</v>
      </c>
      <c r="O36" s="28">
        <f t="shared" si="4"/>
        <v>0</v>
      </c>
      <c r="P36" s="28">
        <f t="shared" si="5"/>
        <v>1</v>
      </c>
      <c r="Q36" s="28">
        <f t="shared" si="6"/>
        <v>0</v>
      </c>
      <c r="R36" s="28">
        <f t="shared" si="7"/>
        <v>2</v>
      </c>
    </row>
    <row r="37" spans="1:18" ht="14.25" customHeight="1">
      <c r="A37" s="26" t="s">
        <v>1240</v>
      </c>
      <c r="B37" s="35" t="s">
        <v>93</v>
      </c>
      <c r="C37" s="26">
        <v>55</v>
      </c>
      <c r="D37" s="34">
        <v>70</v>
      </c>
      <c r="J37" s="43">
        <f>SUM('scratch F'!C37:I37)</f>
        <v>125</v>
      </c>
      <c r="K37" s="28">
        <f t="shared" si="0"/>
        <v>1</v>
      </c>
      <c r="L37" s="28">
        <f t="shared" si="1"/>
        <v>1</v>
      </c>
      <c r="M37" s="28">
        <f t="shared" si="2"/>
        <v>0</v>
      </c>
      <c r="N37" s="28">
        <f t="shared" si="3"/>
        <v>0</v>
      </c>
      <c r="O37" s="28">
        <f t="shared" si="4"/>
        <v>0</v>
      </c>
      <c r="P37" s="28">
        <f t="shared" si="5"/>
        <v>0</v>
      </c>
      <c r="Q37" s="28">
        <f t="shared" si="6"/>
        <v>0</v>
      </c>
      <c r="R37" s="28">
        <f t="shared" si="7"/>
        <v>2</v>
      </c>
    </row>
    <row r="38" spans="1:18" ht="14.25" customHeight="1">
      <c r="A38" s="26" t="s">
        <v>1241</v>
      </c>
      <c r="B38" s="26" t="s">
        <v>71</v>
      </c>
      <c r="C38" s="26">
        <v>54</v>
      </c>
      <c r="G38" s="26">
        <v>68</v>
      </c>
      <c r="J38" s="43">
        <f>SUM('scratch F'!C38:I38)</f>
        <v>122</v>
      </c>
      <c r="K38" s="28">
        <f t="shared" si="0"/>
        <v>1</v>
      </c>
      <c r="L38" s="28">
        <f t="shared" si="1"/>
        <v>0</v>
      </c>
      <c r="M38" s="28">
        <f t="shared" si="2"/>
        <v>0</v>
      </c>
      <c r="N38" s="28">
        <f t="shared" si="3"/>
        <v>0</v>
      </c>
      <c r="O38" s="28">
        <f t="shared" si="4"/>
        <v>1</v>
      </c>
      <c r="P38" s="28">
        <f t="shared" si="5"/>
        <v>0</v>
      </c>
      <c r="Q38" s="28">
        <f t="shared" si="6"/>
        <v>0</v>
      </c>
      <c r="R38" s="28">
        <f t="shared" si="7"/>
        <v>2</v>
      </c>
    </row>
    <row r="39" spans="1:18" ht="14.25" customHeight="1">
      <c r="A39" s="35" t="s">
        <v>1242</v>
      </c>
      <c r="B39" s="35" t="s">
        <v>93</v>
      </c>
      <c r="E39" s="26">
        <v>120</v>
      </c>
      <c r="J39" s="43">
        <f>SUM('scratch F'!C39:I39)</f>
        <v>120</v>
      </c>
      <c r="K39" s="28">
        <f t="shared" si="0"/>
        <v>0</v>
      </c>
      <c r="L39" s="28">
        <f t="shared" si="1"/>
        <v>0</v>
      </c>
      <c r="M39" s="28">
        <f t="shared" si="2"/>
        <v>1</v>
      </c>
      <c r="N39" s="28">
        <f t="shared" si="3"/>
        <v>0</v>
      </c>
      <c r="O39" s="28">
        <f t="shared" si="4"/>
        <v>0</v>
      </c>
      <c r="P39" s="28">
        <f t="shared" si="5"/>
        <v>0</v>
      </c>
      <c r="Q39" s="28">
        <f t="shared" si="6"/>
        <v>0</v>
      </c>
      <c r="R39" s="28">
        <f t="shared" si="7"/>
        <v>1</v>
      </c>
    </row>
    <row r="40" spans="1:18" ht="14.25" customHeight="1">
      <c r="A40" s="35" t="s">
        <v>1243</v>
      </c>
      <c r="B40" s="35" t="s">
        <v>93</v>
      </c>
      <c r="D40" s="26">
        <v>59</v>
      </c>
      <c r="E40" s="26">
        <v>59</v>
      </c>
      <c r="J40" s="43">
        <f>SUM('scratch F'!C40:I40)</f>
        <v>118</v>
      </c>
      <c r="K40" s="28">
        <f t="shared" si="0"/>
        <v>0</v>
      </c>
      <c r="L40" s="28">
        <f t="shared" si="1"/>
        <v>1</v>
      </c>
      <c r="M40" s="28">
        <f t="shared" si="2"/>
        <v>1</v>
      </c>
      <c r="N40" s="28">
        <f t="shared" si="3"/>
        <v>0</v>
      </c>
      <c r="O40" s="28">
        <f t="shared" si="4"/>
        <v>0</v>
      </c>
      <c r="P40" s="28">
        <f t="shared" si="5"/>
        <v>0</v>
      </c>
      <c r="Q40" s="28">
        <f t="shared" si="6"/>
        <v>0</v>
      </c>
      <c r="R40" s="28">
        <f t="shared" si="7"/>
        <v>2</v>
      </c>
    </row>
    <row r="41" spans="1:18" ht="14.25" customHeight="1">
      <c r="A41" s="26" t="s">
        <v>1244</v>
      </c>
      <c r="B41" s="26" t="s">
        <v>143</v>
      </c>
      <c r="C41" s="26">
        <v>44</v>
      </c>
      <c r="E41" s="26">
        <v>71</v>
      </c>
      <c r="J41" s="43">
        <f>SUM('scratch F'!C41:I41)</f>
        <v>115</v>
      </c>
      <c r="K41" s="28">
        <f t="shared" si="0"/>
        <v>1</v>
      </c>
      <c r="L41" s="28">
        <f t="shared" si="1"/>
        <v>0</v>
      </c>
      <c r="M41" s="28">
        <f t="shared" si="2"/>
        <v>1</v>
      </c>
      <c r="N41" s="28">
        <f t="shared" si="3"/>
        <v>0</v>
      </c>
      <c r="O41" s="28">
        <f t="shared" si="4"/>
        <v>0</v>
      </c>
      <c r="P41" s="28">
        <f t="shared" si="5"/>
        <v>0</v>
      </c>
      <c r="Q41" s="28">
        <f t="shared" si="6"/>
        <v>0</v>
      </c>
      <c r="R41" s="28">
        <f t="shared" si="7"/>
        <v>2</v>
      </c>
    </row>
    <row r="42" spans="1:18" ht="14.25" customHeight="1">
      <c r="A42" s="26" t="s">
        <v>1245</v>
      </c>
      <c r="B42" s="26" t="s">
        <v>1246</v>
      </c>
      <c r="G42" s="26">
        <v>115</v>
      </c>
      <c r="J42" s="43">
        <f>SUM('scratch F'!C42:I42)</f>
        <v>115</v>
      </c>
      <c r="K42" s="28">
        <f t="shared" si="0"/>
        <v>0</v>
      </c>
      <c r="L42" s="28">
        <f t="shared" si="1"/>
        <v>0</v>
      </c>
      <c r="M42" s="28">
        <f t="shared" si="2"/>
        <v>0</v>
      </c>
      <c r="N42" s="28">
        <f t="shared" si="3"/>
        <v>0</v>
      </c>
      <c r="O42" s="28">
        <f t="shared" si="4"/>
        <v>1</v>
      </c>
      <c r="P42" s="28">
        <f t="shared" si="5"/>
        <v>0</v>
      </c>
      <c r="Q42" s="28">
        <f t="shared" si="6"/>
        <v>0</v>
      </c>
      <c r="R42" s="28">
        <f t="shared" si="7"/>
        <v>1</v>
      </c>
    </row>
    <row r="43" spans="1:18" ht="14.25" customHeight="1">
      <c r="A43" s="35" t="s">
        <v>1247</v>
      </c>
      <c r="B43" s="36" t="s">
        <v>250</v>
      </c>
      <c r="D43" s="26">
        <v>115</v>
      </c>
      <c r="J43" s="43">
        <f>SUM('scratch F'!C43:I43)</f>
        <v>115</v>
      </c>
      <c r="K43" s="28">
        <f t="shared" si="0"/>
        <v>0</v>
      </c>
      <c r="L43" s="28">
        <f t="shared" si="1"/>
        <v>1</v>
      </c>
      <c r="M43" s="28">
        <f t="shared" si="2"/>
        <v>0</v>
      </c>
      <c r="N43" s="28">
        <f t="shared" si="3"/>
        <v>0</v>
      </c>
      <c r="O43" s="28">
        <f t="shared" si="4"/>
        <v>0</v>
      </c>
      <c r="P43" s="28">
        <f t="shared" si="5"/>
        <v>0</v>
      </c>
      <c r="Q43" s="28">
        <f t="shared" si="6"/>
        <v>0</v>
      </c>
      <c r="R43" s="28">
        <f t="shared" si="7"/>
        <v>1</v>
      </c>
    </row>
    <row r="44" spans="1:18" ht="14.25" customHeight="1">
      <c r="A44" s="26" t="s">
        <v>1248</v>
      </c>
      <c r="B44" s="26" t="s">
        <v>1249</v>
      </c>
      <c r="C44" s="26">
        <v>115</v>
      </c>
      <c r="J44" s="43">
        <f>SUM('scratch F'!C44:I44)</f>
        <v>115</v>
      </c>
      <c r="K44" s="28">
        <f t="shared" si="0"/>
        <v>1</v>
      </c>
      <c r="L44" s="28">
        <f t="shared" si="1"/>
        <v>0</v>
      </c>
      <c r="M44" s="28">
        <f t="shared" si="2"/>
        <v>0</v>
      </c>
      <c r="N44" s="28">
        <f t="shared" si="3"/>
        <v>0</v>
      </c>
      <c r="O44" s="28">
        <f t="shared" si="4"/>
        <v>0</v>
      </c>
      <c r="P44" s="28">
        <f t="shared" si="5"/>
        <v>0</v>
      </c>
      <c r="Q44" s="28">
        <f t="shared" si="6"/>
        <v>0</v>
      </c>
      <c r="R44" s="28">
        <f t="shared" si="7"/>
        <v>1</v>
      </c>
    </row>
    <row r="45" spans="1:18" ht="14.25" customHeight="1">
      <c r="A45" s="35" t="s">
        <v>1250</v>
      </c>
      <c r="B45" s="35" t="s">
        <v>9</v>
      </c>
      <c r="C45" s="26">
        <v>5</v>
      </c>
      <c r="E45" s="26">
        <v>21</v>
      </c>
      <c r="G45" s="26">
        <v>45</v>
      </c>
      <c r="H45" s="26">
        <v>41</v>
      </c>
      <c r="J45" s="43">
        <f>SUM('scratch F'!C45:I45)</f>
        <v>112</v>
      </c>
      <c r="K45" s="28">
        <f t="shared" si="0"/>
        <v>1</v>
      </c>
      <c r="L45" s="28">
        <f t="shared" si="1"/>
        <v>0</v>
      </c>
      <c r="M45" s="28">
        <f t="shared" si="2"/>
        <v>1</v>
      </c>
      <c r="N45" s="28">
        <f t="shared" si="3"/>
        <v>0</v>
      </c>
      <c r="O45" s="28">
        <f t="shared" si="4"/>
        <v>1</v>
      </c>
      <c r="P45" s="28">
        <f t="shared" si="5"/>
        <v>1</v>
      </c>
      <c r="Q45" s="28">
        <f t="shared" si="6"/>
        <v>0</v>
      </c>
      <c r="R45" s="28">
        <f t="shared" si="7"/>
        <v>4</v>
      </c>
    </row>
    <row r="46" spans="1:18" ht="14.25" customHeight="1">
      <c r="A46" s="35" t="s">
        <v>1251</v>
      </c>
      <c r="B46" s="26" t="s">
        <v>105</v>
      </c>
      <c r="D46" s="26">
        <v>110</v>
      </c>
      <c r="J46" s="43">
        <f>SUM('scratch F'!C46:I46)</f>
        <v>110</v>
      </c>
      <c r="K46" s="28">
        <f t="shared" si="0"/>
        <v>0</v>
      </c>
      <c r="L46" s="28">
        <f t="shared" si="1"/>
        <v>1</v>
      </c>
      <c r="M46" s="28">
        <f t="shared" si="2"/>
        <v>0</v>
      </c>
      <c r="N46" s="28">
        <f t="shared" si="3"/>
        <v>0</v>
      </c>
      <c r="O46" s="28">
        <f t="shared" si="4"/>
        <v>0</v>
      </c>
      <c r="P46" s="28">
        <f t="shared" si="5"/>
        <v>0</v>
      </c>
      <c r="Q46" s="28">
        <f t="shared" si="6"/>
        <v>0</v>
      </c>
      <c r="R46" s="28">
        <f t="shared" si="7"/>
        <v>1</v>
      </c>
    </row>
    <row r="47" spans="1:18" ht="14.25" customHeight="1">
      <c r="A47" s="26" t="s">
        <v>1252</v>
      </c>
      <c r="B47" s="35" t="s">
        <v>93</v>
      </c>
      <c r="C47" s="26">
        <v>110</v>
      </c>
      <c r="J47" s="43">
        <f>SUM('scratch F'!C47:I47)</f>
        <v>110</v>
      </c>
      <c r="K47" s="28">
        <f t="shared" si="0"/>
        <v>1</v>
      </c>
      <c r="L47" s="28">
        <f t="shared" si="1"/>
        <v>0</v>
      </c>
      <c r="M47" s="28">
        <f t="shared" si="2"/>
        <v>0</v>
      </c>
      <c r="N47" s="28">
        <f t="shared" si="3"/>
        <v>0</v>
      </c>
      <c r="O47" s="28">
        <f t="shared" si="4"/>
        <v>0</v>
      </c>
      <c r="P47" s="28">
        <f t="shared" si="5"/>
        <v>0</v>
      </c>
      <c r="Q47" s="28">
        <f t="shared" si="6"/>
        <v>0</v>
      </c>
      <c r="R47" s="28">
        <f t="shared" si="7"/>
        <v>1</v>
      </c>
    </row>
    <row r="48" spans="1:18" ht="14.25" customHeight="1">
      <c r="A48" s="26" t="s">
        <v>1253</v>
      </c>
      <c r="B48" s="35" t="s">
        <v>93</v>
      </c>
      <c r="C48" s="26">
        <v>5</v>
      </c>
      <c r="D48" s="26">
        <v>53</v>
      </c>
      <c r="E48" s="26">
        <v>50</v>
      </c>
      <c r="J48" s="43">
        <f>SUM('scratch F'!C48:I48)</f>
        <v>108</v>
      </c>
      <c r="K48" s="28">
        <f t="shared" si="0"/>
        <v>1</v>
      </c>
      <c r="L48" s="28">
        <f t="shared" si="1"/>
        <v>1</v>
      </c>
      <c r="M48" s="28">
        <f t="shared" si="2"/>
        <v>1</v>
      </c>
      <c r="N48" s="28">
        <f t="shared" si="3"/>
        <v>0</v>
      </c>
      <c r="O48" s="28">
        <f t="shared" si="4"/>
        <v>0</v>
      </c>
      <c r="P48" s="28">
        <f t="shared" si="5"/>
        <v>0</v>
      </c>
      <c r="Q48" s="28">
        <f t="shared" si="6"/>
        <v>0</v>
      </c>
      <c r="R48" s="28">
        <f t="shared" si="7"/>
        <v>3</v>
      </c>
    </row>
    <row r="49" spans="1:18" ht="14.25" customHeight="1">
      <c r="A49" s="26" t="s">
        <v>1254</v>
      </c>
      <c r="B49" s="26" t="s">
        <v>13</v>
      </c>
      <c r="C49" s="26">
        <v>5</v>
      </c>
      <c r="G49" s="26">
        <v>55</v>
      </c>
      <c r="H49" s="26">
        <v>47</v>
      </c>
      <c r="J49" s="43">
        <f>SUM('scratch F'!C49:I49)</f>
        <v>107</v>
      </c>
      <c r="K49" s="28">
        <f t="shared" si="0"/>
        <v>1</v>
      </c>
      <c r="L49" s="28">
        <f t="shared" si="1"/>
        <v>0</v>
      </c>
      <c r="M49" s="28">
        <f t="shared" si="2"/>
        <v>0</v>
      </c>
      <c r="N49" s="28">
        <f t="shared" si="3"/>
        <v>0</v>
      </c>
      <c r="O49" s="28">
        <f t="shared" si="4"/>
        <v>1</v>
      </c>
      <c r="P49" s="28">
        <f t="shared" si="5"/>
        <v>1</v>
      </c>
      <c r="Q49" s="28">
        <f t="shared" si="6"/>
        <v>0</v>
      </c>
      <c r="R49" s="28">
        <f t="shared" si="7"/>
        <v>3</v>
      </c>
    </row>
    <row r="50" spans="1:18" ht="14.25" customHeight="1">
      <c r="A50" s="26" t="s">
        <v>1255</v>
      </c>
      <c r="B50" s="26" t="s">
        <v>15</v>
      </c>
      <c r="C50" s="26">
        <v>5</v>
      </c>
      <c r="D50" s="26">
        <v>36</v>
      </c>
      <c r="E50" s="26">
        <v>24</v>
      </c>
      <c r="H50" s="26">
        <v>40</v>
      </c>
      <c r="J50" s="43">
        <f>SUM('scratch F'!C50:I50)</f>
        <v>105</v>
      </c>
      <c r="K50" s="28">
        <f t="shared" si="0"/>
        <v>1</v>
      </c>
      <c r="L50" s="28">
        <f t="shared" si="1"/>
        <v>1</v>
      </c>
      <c r="M50" s="28">
        <f t="shared" si="2"/>
        <v>1</v>
      </c>
      <c r="N50" s="28">
        <f t="shared" si="3"/>
        <v>0</v>
      </c>
      <c r="O50" s="28">
        <f t="shared" si="4"/>
        <v>0</v>
      </c>
      <c r="P50" s="28">
        <f t="shared" si="5"/>
        <v>1</v>
      </c>
      <c r="Q50" s="28">
        <f t="shared" si="6"/>
        <v>0</v>
      </c>
      <c r="R50" s="28">
        <f t="shared" si="7"/>
        <v>4</v>
      </c>
    </row>
    <row r="51" spans="1:18" ht="14.25" customHeight="1">
      <c r="A51" s="26" t="s">
        <v>1256</v>
      </c>
      <c r="B51" s="26" t="s">
        <v>143</v>
      </c>
      <c r="C51" s="26">
        <v>105</v>
      </c>
      <c r="J51" s="43">
        <f>SUM('scratch F'!C51:I51)</f>
        <v>105</v>
      </c>
      <c r="K51" s="28">
        <f t="shared" si="0"/>
        <v>1</v>
      </c>
      <c r="L51" s="28">
        <f t="shared" si="1"/>
        <v>0</v>
      </c>
      <c r="M51" s="28">
        <f t="shared" si="2"/>
        <v>0</v>
      </c>
      <c r="N51" s="28">
        <f t="shared" si="3"/>
        <v>0</v>
      </c>
      <c r="O51" s="28">
        <f t="shared" si="4"/>
        <v>0</v>
      </c>
      <c r="P51" s="28">
        <f t="shared" si="5"/>
        <v>0</v>
      </c>
      <c r="Q51" s="28">
        <f t="shared" si="6"/>
        <v>0</v>
      </c>
      <c r="R51" s="28">
        <f t="shared" si="7"/>
        <v>1</v>
      </c>
    </row>
    <row r="52" spans="1:18" ht="14.25" customHeight="1">
      <c r="A52" s="35" t="s">
        <v>1257</v>
      </c>
      <c r="B52" s="35" t="s">
        <v>93</v>
      </c>
      <c r="D52" s="26">
        <v>105</v>
      </c>
      <c r="J52" s="43">
        <f>SUM('scratch F'!C52:I52)</f>
        <v>105</v>
      </c>
      <c r="K52" s="28">
        <f t="shared" si="0"/>
        <v>0</v>
      </c>
      <c r="L52" s="28">
        <f t="shared" si="1"/>
        <v>1</v>
      </c>
      <c r="M52" s="28">
        <f t="shared" si="2"/>
        <v>0</v>
      </c>
      <c r="N52" s="28">
        <f t="shared" si="3"/>
        <v>0</v>
      </c>
      <c r="O52" s="28">
        <f t="shared" si="4"/>
        <v>0</v>
      </c>
      <c r="P52" s="28">
        <f t="shared" si="5"/>
        <v>0</v>
      </c>
      <c r="Q52" s="28">
        <f t="shared" si="6"/>
        <v>0</v>
      </c>
      <c r="R52" s="28">
        <f t="shared" si="7"/>
        <v>1</v>
      </c>
    </row>
    <row r="53" spans="1:18" ht="14.25" customHeight="1">
      <c r="A53" s="26" t="s">
        <v>1258</v>
      </c>
      <c r="B53" s="26" t="s">
        <v>13</v>
      </c>
      <c r="C53" s="26">
        <v>5</v>
      </c>
      <c r="G53" s="26">
        <v>46</v>
      </c>
      <c r="H53" s="26">
        <v>53</v>
      </c>
      <c r="J53" s="43">
        <f>SUM('scratch F'!C53:I53)</f>
        <v>104</v>
      </c>
      <c r="K53" s="28">
        <f t="shared" si="0"/>
        <v>1</v>
      </c>
      <c r="L53" s="28">
        <f t="shared" si="1"/>
        <v>0</v>
      </c>
      <c r="M53" s="28">
        <f t="shared" si="2"/>
        <v>0</v>
      </c>
      <c r="N53" s="28">
        <f t="shared" si="3"/>
        <v>0</v>
      </c>
      <c r="O53" s="28">
        <f t="shared" si="4"/>
        <v>1</v>
      </c>
      <c r="P53" s="28">
        <f t="shared" si="5"/>
        <v>1</v>
      </c>
      <c r="Q53" s="28">
        <f t="shared" si="6"/>
        <v>0</v>
      </c>
      <c r="R53" s="28">
        <f t="shared" si="7"/>
        <v>3</v>
      </c>
    </row>
    <row r="54" spans="1:18" ht="14.25" customHeight="1">
      <c r="A54" s="26" t="s">
        <v>1259</v>
      </c>
      <c r="B54" s="26" t="s">
        <v>9</v>
      </c>
      <c r="C54" s="26">
        <v>5</v>
      </c>
      <c r="D54" s="34"/>
      <c r="G54" s="26">
        <v>52</v>
      </c>
      <c r="H54" s="26">
        <v>46</v>
      </c>
      <c r="J54" s="43">
        <f>SUM('scratch F'!C54:I54)</f>
        <v>103</v>
      </c>
      <c r="K54" s="28">
        <f t="shared" si="0"/>
        <v>1</v>
      </c>
      <c r="L54" s="28">
        <f t="shared" si="1"/>
        <v>0</v>
      </c>
      <c r="M54" s="28">
        <f t="shared" si="2"/>
        <v>0</v>
      </c>
      <c r="N54" s="28">
        <f t="shared" si="3"/>
        <v>0</v>
      </c>
      <c r="O54" s="28">
        <f t="shared" si="4"/>
        <v>1</v>
      </c>
      <c r="P54" s="28">
        <f t="shared" si="5"/>
        <v>1</v>
      </c>
      <c r="Q54" s="28">
        <f t="shared" si="6"/>
        <v>0</v>
      </c>
      <c r="R54" s="28">
        <f t="shared" si="7"/>
        <v>3</v>
      </c>
    </row>
    <row r="55" spans="1:18" ht="14.25" customHeight="1">
      <c r="A55" s="35" t="s">
        <v>1260</v>
      </c>
      <c r="B55" s="36" t="s">
        <v>443</v>
      </c>
      <c r="D55" s="26">
        <v>32</v>
      </c>
      <c r="E55" s="26">
        <v>23</v>
      </c>
      <c r="G55" s="26">
        <v>47</v>
      </c>
      <c r="J55" s="43">
        <f>SUM('scratch F'!C55:I55)</f>
        <v>102</v>
      </c>
      <c r="K55" s="28">
        <f t="shared" si="0"/>
        <v>0</v>
      </c>
      <c r="L55" s="28">
        <f t="shared" si="1"/>
        <v>1</v>
      </c>
      <c r="M55" s="28">
        <f t="shared" si="2"/>
        <v>1</v>
      </c>
      <c r="N55" s="28">
        <f t="shared" si="3"/>
        <v>0</v>
      </c>
      <c r="O55" s="28">
        <f t="shared" si="4"/>
        <v>1</v>
      </c>
      <c r="P55" s="28">
        <f t="shared" si="5"/>
        <v>0</v>
      </c>
      <c r="Q55" s="28">
        <f t="shared" si="6"/>
        <v>0</v>
      </c>
      <c r="R55" s="28">
        <f t="shared" si="7"/>
        <v>3</v>
      </c>
    </row>
    <row r="56" spans="1:18" ht="14.25" customHeight="1">
      <c r="A56" s="26" t="s">
        <v>1261</v>
      </c>
      <c r="B56" s="35" t="s">
        <v>93</v>
      </c>
      <c r="C56" s="26">
        <v>33</v>
      </c>
      <c r="D56" s="34"/>
      <c r="G56" s="26">
        <v>67</v>
      </c>
      <c r="J56" s="43">
        <f>SUM('scratch F'!C56:I56)</f>
        <v>100</v>
      </c>
      <c r="K56" s="28">
        <f t="shared" si="0"/>
        <v>1</v>
      </c>
      <c r="L56" s="28">
        <f t="shared" si="1"/>
        <v>0</v>
      </c>
      <c r="M56" s="28">
        <f t="shared" si="2"/>
        <v>0</v>
      </c>
      <c r="N56" s="28">
        <f t="shared" si="3"/>
        <v>0</v>
      </c>
      <c r="O56" s="28">
        <f t="shared" si="4"/>
        <v>1</v>
      </c>
      <c r="P56" s="28">
        <f t="shared" si="5"/>
        <v>0</v>
      </c>
      <c r="Q56" s="28">
        <f t="shared" si="6"/>
        <v>0</v>
      </c>
      <c r="R56" s="28">
        <f t="shared" si="7"/>
        <v>2</v>
      </c>
    </row>
    <row r="57" spans="1:18" ht="14.25" customHeight="1">
      <c r="A57" s="26" t="s">
        <v>1262</v>
      </c>
      <c r="B57" s="26" t="s">
        <v>1263</v>
      </c>
      <c r="G57" s="26">
        <v>100</v>
      </c>
      <c r="J57" s="43">
        <f>SUM('scratch F'!C57:I57)</f>
        <v>100</v>
      </c>
      <c r="K57" s="28">
        <f t="shared" si="0"/>
        <v>0</v>
      </c>
      <c r="L57" s="28">
        <f t="shared" si="1"/>
        <v>0</v>
      </c>
      <c r="M57" s="28">
        <f t="shared" si="2"/>
        <v>0</v>
      </c>
      <c r="N57" s="28">
        <f t="shared" si="3"/>
        <v>0</v>
      </c>
      <c r="O57" s="28">
        <f t="shared" si="4"/>
        <v>1</v>
      </c>
      <c r="P57" s="28">
        <f t="shared" si="5"/>
        <v>0</v>
      </c>
      <c r="Q57" s="28">
        <f t="shared" si="6"/>
        <v>0</v>
      </c>
      <c r="R57" s="28">
        <f t="shared" si="7"/>
        <v>1</v>
      </c>
    </row>
    <row r="58" spans="1:18" ht="14.25" customHeight="1">
      <c r="A58" s="26" t="s">
        <v>1264</v>
      </c>
      <c r="B58" s="26" t="s">
        <v>22</v>
      </c>
      <c r="C58" s="26">
        <v>5</v>
      </c>
      <c r="D58" s="26">
        <v>46</v>
      </c>
      <c r="E58" s="26">
        <v>47</v>
      </c>
      <c r="J58" s="43">
        <f>SUM('scratch F'!C58:I58)</f>
        <v>98</v>
      </c>
      <c r="K58" s="28">
        <f t="shared" si="0"/>
        <v>1</v>
      </c>
      <c r="L58" s="28">
        <f t="shared" si="1"/>
        <v>1</v>
      </c>
      <c r="M58" s="28">
        <f t="shared" si="2"/>
        <v>1</v>
      </c>
      <c r="N58" s="28">
        <f t="shared" si="3"/>
        <v>0</v>
      </c>
      <c r="O58" s="28">
        <f t="shared" si="4"/>
        <v>0</v>
      </c>
      <c r="P58" s="28">
        <f t="shared" si="5"/>
        <v>0</v>
      </c>
      <c r="Q58" s="28">
        <f t="shared" si="6"/>
        <v>0</v>
      </c>
      <c r="R58" s="28">
        <f t="shared" si="7"/>
        <v>3</v>
      </c>
    </row>
    <row r="59" spans="1:18" ht="14.25" customHeight="1">
      <c r="A59" s="26" t="s">
        <v>1265</v>
      </c>
      <c r="B59" s="35" t="s">
        <v>93</v>
      </c>
      <c r="C59" s="26">
        <v>42</v>
      </c>
      <c r="D59" s="34"/>
      <c r="E59" s="41">
        <v>56</v>
      </c>
      <c r="F59" s="41"/>
      <c r="G59" s="41"/>
      <c r="H59" s="41"/>
      <c r="I59" s="41"/>
      <c r="J59" s="43">
        <f>SUM('scratch F'!C59:I59)</f>
        <v>98</v>
      </c>
      <c r="K59" s="28">
        <f t="shared" si="0"/>
        <v>1</v>
      </c>
      <c r="L59" s="28">
        <f t="shared" si="1"/>
        <v>0</v>
      </c>
      <c r="M59" s="28">
        <f t="shared" si="2"/>
        <v>1</v>
      </c>
      <c r="N59" s="28">
        <f t="shared" si="3"/>
        <v>0</v>
      </c>
      <c r="O59" s="28">
        <f t="shared" si="4"/>
        <v>0</v>
      </c>
      <c r="P59" s="28">
        <f t="shared" si="5"/>
        <v>0</v>
      </c>
      <c r="Q59" s="28">
        <f t="shared" si="6"/>
        <v>0</v>
      </c>
      <c r="R59" s="28">
        <f t="shared" si="7"/>
        <v>2</v>
      </c>
    </row>
    <row r="60" spans="1:18" ht="14.25" customHeight="1">
      <c r="A60" s="26" t="s">
        <v>1266</v>
      </c>
      <c r="B60" s="26" t="s">
        <v>109</v>
      </c>
      <c r="C60" s="26">
        <v>95</v>
      </c>
      <c r="D60" s="34"/>
      <c r="E60" s="41"/>
      <c r="F60" s="41"/>
      <c r="G60" s="41"/>
      <c r="H60" s="41"/>
      <c r="I60" s="41"/>
      <c r="J60" s="43">
        <f>SUM('scratch F'!C60:I60)</f>
        <v>95</v>
      </c>
      <c r="K60" s="28">
        <f t="shared" si="0"/>
        <v>1</v>
      </c>
      <c r="L60" s="28">
        <f t="shared" si="1"/>
        <v>0</v>
      </c>
      <c r="M60" s="28">
        <f t="shared" si="2"/>
        <v>0</v>
      </c>
      <c r="N60" s="28">
        <f t="shared" si="3"/>
        <v>0</v>
      </c>
      <c r="O60" s="28">
        <f t="shared" si="4"/>
        <v>0</v>
      </c>
      <c r="P60" s="28">
        <f t="shared" si="5"/>
        <v>0</v>
      </c>
      <c r="Q60" s="28">
        <f t="shared" si="6"/>
        <v>0</v>
      </c>
      <c r="R60" s="28">
        <f t="shared" si="7"/>
        <v>1</v>
      </c>
    </row>
    <row r="61" spans="1:18" ht="14.25" customHeight="1">
      <c r="A61" s="26" t="s">
        <v>1267</v>
      </c>
      <c r="B61" s="26" t="s">
        <v>9</v>
      </c>
      <c r="C61" s="26">
        <v>5</v>
      </c>
      <c r="G61" s="26">
        <v>44</v>
      </c>
      <c r="H61" s="26">
        <v>45</v>
      </c>
      <c r="J61" s="43">
        <f>SUM('scratch F'!C61:I61)</f>
        <v>94</v>
      </c>
      <c r="K61" s="28">
        <f t="shared" si="0"/>
        <v>1</v>
      </c>
      <c r="L61" s="28">
        <f t="shared" si="1"/>
        <v>0</v>
      </c>
      <c r="M61" s="28">
        <f t="shared" si="2"/>
        <v>0</v>
      </c>
      <c r="N61" s="28">
        <f t="shared" si="3"/>
        <v>0</v>
      </c>
      <c r="O61" s="28">
        <f t="shared" si="4"/>
        <v>1</v>
      </c>
      <c r="P61" s="28">
        <f t="shared" si="5"/>
        <v>1</v>
      </c>
      <c r="Q61" s="28">
        <f t="shared" si="6"/>
        <v>0</v>
      </c>
      <c r="R61" s="28">
        <f t="shared" si="7"/>
        <v>3</v>
      </c>
    </row>
    <row r="62" spans="1:18" ht="14.25" customHeight="1">
      <c r="A62" s="26" t="s">
        <v>1268</v>
      </c>
      <c r="B62" s="26" t="s">
        <v>105</v>
      </c>
      <c r="C62" s="26">
        <v>20</v>
      </c>
      <c r="E62" s="26">
        <v>72</v>
      </c>
      <c r="J62" s="43">
        <f>SUM('scratch F'!C62:I62)</f>
        <v>92</v>
      </c>
      <c r="K62" s="28">
        <f t="shared" si="0"/>
        <v>1</v>
      </c>
      <c r="L62" s="28">
        <f t="shared" si="1"/>
        <v>0</v>
      </c>
      <c r="M62" s="28">
        <f t="shared" si="2"/>
        <v>1</v>
      </c>
      <c r="N62" s="28">
        <f t="shared" si="3"/>
        <v>0</v>
      </c>
      <c r="O62" s="28">
        <f t="shared" si="4"/>
        <v>0</v>
      </c>
      <c r="P62" s="28">
        <f t="shared" si="5"/>
        <v>0</v>
      </c>
      <c r="Q62" s="28">
        <f t="shared" si="6"/>
        <v>0</v>
      </c>
      <c r="R62" s="28">
        <f t="shared" si="7"/>
        <v>2</v>
      </c>
    </row>
    <row r="63" spans="1:18" ht="14.25" customHeight="1">
      <c r="A63" s="26" t="s">
        <v>1269</v>
      </c>
      <c r="B63" s="26" t="s">
        <v>1014</v>
      </c>
      <c r="C63" s="26">
        <v>90</v>
      </c>
      <c r="D63" s="34"/>
      <c r="E63" s="41"/>
      <c r="F63" s="41"/>
      <c r="G63" s="41"/>
      <c r="H63" s="41"/>
      <c r="I63" s="41"/>
      <c r="J63" s="43">
        <f>SUM('scratch F'!C63:I63)</f>
        <v>90</v>
      </c>
      <c r="K63" s="28">
        <f t="shared" si="0"/>
        <v>1</v>
      </c>
      <c r="L63" s="28">
        <f t="shared" si="1"/>
        <v>0</v>
      </c>
      <c r="M63" s="28">
        <f t="shared" si="2"/>
        <v>0</v>
      </c>
      <c r="N63" s="28">
        <f t="shared" si="3"/>
        <v>0</v>
      </c>
      <c r="O63" s="28">
        <f t="shared" si="4"/>
        <v>0</v>
      </c>
      <c r="P63" s="28">
        <f t="shared" si="5"/>
        <v>0</v>
      </c>
      <c r="Q63" s="28">
        <f t="shared" si="6"/>
        <v>0</v>
      </c>
      <c r="R63" s="28">
        <f t="shared" si="7"/>
        <v>1</v>
      </c>
    </row>
    <row r="64" spans="1:18" ht="14.25" customHeight="1">
      <c r="A64" s="35" t="s">
        <v>1270</v>
      </c>
      <c r="B64" s="35" t="s">
        <v>93</v>
      </c>
      <c r="E64" s="26">
        <v>90</v>
      </c>
      <c r="J64" s="43">
        <f>SUM('scratch F'!C64:I64)</f>
        <v>90</v>
      </c>
      <c r="K64" s="28">
        <f t="shared" si="0"/>
        <v>0</v>
      </c>
      <c r="L64" s="28">
        <f t="shared" si="1"/>
        <v>0</v>
      </c>
      <c r="M64" s="28">
        <f t="shared" si="2"/>
        <v>1</v>
      </c>
      <c r="N64" s="28">
        <f t="shared" si="3"/>
        <v>0</v>
      </c>
      <c r="O64" s="28">
        <f t="shared" si="4"/>
        <v>0</v>
      </c>
      <c r="P64" s="28">
        <f t="shared" si="5"/>
        <v>0</v>
      </c>
      <c r="Q64" s="28">
        <f t="shared" si="6"/>
        <v>0</v>
      </c>
      <c r="R64" s="28">
        <f t="shared" si="7"/>
        <v>1</v>
      </c>
    </row>
    <row r="65" spans="1:18" ht="14.25" customHeight="1">
      <c r="A65" s="26" t="s">
        <v>1271</v>
      </c>
      <c r="B65" s="26" t="s">
        <v>20</v>
      </c>
      <c r="C65" s="26">
        <v>23</v>
      </c>
      <c r="E65" s="26">
        <v>66</v>
      </c>
      <c r="J65" s="43">
        <f>SUM('scratch F'!C65:I65)</f>
        <v>89</v>
      </c>
      <c r="K65" s="28">
        <f t="shared" si="0"/>
        <v>1</v>
      </c>
      <c r="L65" s="28">
        <f t="shared" si="1"/>
        <v>0</v>
      </c>
      <c r="M65" s="28">
        <f t="shared" si="2"/>
        <v>1</v>
      </c>
      <c r="N65" s="28">
        <f t="shared" si="3"/>
        <v>0</v>
      </c>
      <c r="O65" s="28">
        <f t="shared" si="4"/>
        <v>0</v>
      </c>
      <c r="P65" s="28">
        <f t="shared" si="5"/>
        <v>0</v>
      </c>
      <c r="Q65" s="28">
        <f t="shared" si="6"/>
        <v>0</v>
      </c>
      <c r="R65" s="28">
        <f t="shared" si="7"/>
        <v>2</v>
      </c>
    </row>
    <row r="66" spans="1:18" ht="14.25" customHeight="1">
      <c r="A66" s="26" t="s">
        <v>1272</v>
      </c>
      <c r="B66" s="26" t="s">
        <v>105</v>
      </c>
      <c r="C66" s="26">
        <v>29</v>
      </c>
      <c r="D66" s="40"/>
      <c r="E66" s="40">
        <v>58</v>
      </c>
      <c r="F66" s="40"/>
      <c r="J66" s="43">
        <f>SUM('scratch F'!C66:I66)</f>
        <v>87</v>
      </c>
      <c r="K66" s="28">
        <f t="shared" si="0"/>
        <v>1</v>
      </c>
      <c r="L66" s="28">
        <f t="shared" si="1"/>
        <v>0</v>
      </c>
      <c r="M66" s="28">
        <f t="shared" si="2"/>
        <v>1</v>
      </c>
      <c r="N66" s="28">
        <f t="shared" si="3"/>
        <v>0</v>
      </c>
      <c r="O66" s="28">
        <f t="shared" si="4"/>
        <v>0</v>
      </c>
      <c r="P66" s="28">
        <f t="shared" si="5"/>
        <v>0</v>
      </c>
      <c r="Q66" s="28">
        <f t="shared" si="6"/>
        <v>0</v>
      </c>
      <c r="R66" s="28">
        <f t="shared" si="7"/>
        <v>2</v>
      </c>
    </row>
    <row r="67" spans="1:18" ht="14.25" customHeight="1">
      <c r="A67" s="35" t="s">
        <v>1273</v>
      </c>
      <c r="B67" s="26" t="s">
        <v>9</v>
      </c>
      <c r="D67" s="26">
        <v>45</v>
      </c>
      <c r="E67" s="26">
        <v>41</v>
      </c>
      <c r="J67" s="43">
        <f>SUM('scratch F'!C67:I67)</f>
        <v>86</v>
      </c>
      <c r="K67" s="28">
        <f t="shared" si="0"/>
        <v>0</v>
      </c>
      <c r="L67" s="28">
        <f t="shared" si="1"/>
        <v>1</v>
      </c>
      <c r="M67" s="28">
        <f t="shared" si="2"/>
        <v>1</v>
      </c>
      <c r="N67" s="28">
        <f t="shared" si="3"/>
        <v>0</v>
      </c>
      <c r="O67" s="28">
        <f t="shared" si="4"/>
        <v>0</v>
      </c>
      <c r="P67" s="28">
        <f t="shared" si="5"/>
        <v>0</v>
      </c>
      <c r="Q67" s="28">
        <f t="shared" si="6"/>
        <v>0</v>
      </c>
      <c r="R67" s="28">
        <f t="shared" si="7"/>
        <v>2</v>
      </c>
    </row>
    <row r="68" spans="1:18" ht="14.25" customHeight="1">
      <c r="A68" s="35" t="s">
        <v>1274</v>
      </c>
      <c r="B68" s="35" t="s">
        <v>84</v>
      </c>
      <c r="C68" s="26">
        <v>5</v>
      </c>
      <c r="D68" s="26">
        <v>24</v>
      </c>
      <c r="E68" s="26">
        <v>15</v>
      </c>
      <c r="G68" s="26">
        <v>41</v>
      </c>
      <c r="J68" s="43">
        <f>SUM('scratch F'!C68:I68)</f>
        <v>85</v>
      </c>
      <c r="K68" s="28">
        <f t="shared" si="0"/>
        <v>1</v>
      </c>
      <c r="L68" s="28">
        <f t="shared" si="1"/>
        <v>1</v>
      </c>
      <c r="M68" s="28">
        <f t="shared" si="2"/>
        <v>1</v>
      </c>
      <c r="N68" s="28">
        <f t="shared" si="3"/>
        <v>0</v>
      </c>
      <c r="O68" s="28">
        <f t="shared" si="4"/>
        <v>1</v>
      </c>
      <c r="P68" s="28">
        <f t="shared" si="5"/>
        <v>0</v>
      </c>
      <c r="Q68" s="28">
        <f t="shared" si="6"/>
        <v>0</v>
      </c>
      <c r="R68" s="28">
        <f t="shared" si="7"/>
        <v>4</v>
      </c>
    </row>
    <row r="69" spans="1:18" ht="14.25" customHeight="1">
      <c r="A69" s="35" t="s">
        <v>1275</v>
      </c>
      <c r="B69" s="35" t="s">
        <v>16</v>
      </c>
      <c r="E69" s="26">
        <v>85</v>
      </c>
      <c r="J69" s="43">
        <f>SUM('scratch F'!C69:I69)</f>
        <v>85</v>
      </c>
      <c r="K69" s="28">
        <f t="shared" si="0"/>
        <v>0</v>
      </c>
      <c r="L69" s="28">
        <f t="shared" si="1"/>
        <v>0</v>
      </c>
      <c r="M69" s="28">
        <f t="shared" si="2"/>
        <v>1</v>
      </c>
      <c r="N69" s="28">
        <f t="shared" si="3"/>
        <v>0</v>
      </c>
      <c r="O69" s="28">
        <f t="shared" si="4"/>
        <v>0</v>
      </c>
      <c r="P69" s="28">
        <f t="shared" si="5"/>
        <v>0</v>
      </c>
      <c r="Q69" s="28">
        <f t="shared" si="6"/>
        <v>0</v>
      </c>
      <c r="R69" s="28">
        <f t="shared" si="7"/>
        <v>1</v>
      </c>
    </row>
    <row r="70" spans="1:18" ht="14.25" customHeight="1">
      <c r="A70" s="26" t="s">
        <v>1276</v>
      </c>
      <c r="B70" s="26" t="s">
        <v>143</v>
      </c>
      <c r="C70" s="26">
        <v>85</v>
      </c>
      <c r="J70" s="43">
        <f>SUM('scratch F'!C70:I70)</f>
        <v>85</v>
      </c>
      <c r="K70" s="28">
        <f t="shared" si="0"/>
        <v>1</v>
      </c>
      <c r="L70" s="28">
        <f t="shared" si="1"/>
        <v>0</v>
      </c>
      <c r="M70" s="28">
        <f t="shared" si="2"/>
        <v>0</v>
      </c>
      <c r="N70" s="28">
        <f t="shared" si="3"/>
        <v>0</v>
      </c>
      <c r="O70" s="28">
        <f t="shared" si="4"/>
        <v>0</v>
      </c>
      <c r="P70" s="28">
        <f t="shared" si="5"/>
        <v>0</v>
      </c>
      <c r="Q70" s="28">
        <f t="shared" si="6"/>
        <v>0</v>
      </c>
      <c r="R70" s="28">
        <f t="shared" si="7"/>
        <v>1</v>
      </c>
    </row>
    <row r="71" spans="1:18" ht="14.25" customHeight="1">
      <c r="A71" s="26" t="s">
        <v>1277</v>
      </c>
      <c r="G71" s="26">
        <v>85</v>
      </c>
      <c r="J71" s="43">
        <f>SUM('scratch F'!C71:I71)</f>
        <v>85</v>
      </c>
      <c r="K71" s="28">
        <f t="shared" si="0"/>
        <v>0</v>
      </c>
      <c r="L71" s="28">
        <f t="shared" si="1"/>
        <v>0</v>
      </c>
      <c r="M71" s="28">
        <f t="shared" si="2"/>
        <v>0</v>
      </c>
      <c r="N71" s="28">
        <f t="shared" si="3"/>
        <v>0</v>
      </c>
      <c r="O71" s="28">
        <f t="shared" si="4"/>
        <v>1</v>
      </c>
      <c r="P71" s="28">
        <f t="shared" si="5"/>
        <v>0</v>
      </c>
      <c r="Q71" s="28">
        <f t="shared" si="6"/>
        <v>0</v>
      </c>
      <c r="R71" s="28">
        <f t="shared" si="7"/>
        <v>1</v>
      </c>
    </row>
    <row r="72" spans="1:18" ht="14.25" customHeight="1">
      <c r="A72" s="35" t="s">
        <v>1278</v>
      </c>
      <c r="B72" s="36" t="s">
        <v>250</v>
      </c>
      <c r="D72" s="26">
        <v>80</v>
      </c>
      <c r="J72" s="43">
        <f>SUM('scratch F'!C72:I72)</f>
        <v>80</v>
      </c>
      <c r="K72" s="28">
        <f t="shared" si="0"/>
        <v>0</v>
      </c>
      <c r="L72" s="28">
        <f t="shared" si="1"/>
        <v>1</v>
      </c>
      <c r="M72" s="28">
        <f t="shared" si="2"/>
        <v>0</v>
      </c>
      <c r="N72" s="28">
        <f t="shared" si="3"/>
        <v>0</v>
      </c>
      <c r="O72" s="28">
        <f t="shared" si="4"/>
        <v>0</v>
      </c>
      <c r="P72" s="28">
        <f t="shared" si="5"/>
        <v>0</v>
      </c>
      <c r="Q72" s="28">
        <f t="shared" si="6"/>
        <v>0</v>
      </c>
      <c r="R72" s="28">
        <f t="shared" si="7"/>
        <v>1</v>
      </c>
    </row>
    <row r="73" spans="1:18" ht="14.25" customHeight="1">
      <c r="A73" s="35" t="s">
        <v>1279</v>
      </c>
      <c r="B73" s="26" t="s">
        <v>71</v>
      </c>
      <c r="D73" s="26">
        <v>5</v>
      </c>
      <c r="E73" s="26">
        <v>5</v>
      </c>
      <c r="G73" s="26">
        <v>38</v>
      </c>
      <c r="H73" s="26">
        <v>31</v>
      </c>
      <c r="J73" s="43">
        <f>SUM('scratch F'!C73:I73)</f>
        <v>79</v>
      </c>
      <c r="K73" s="28">
        <f t="shared" si="0"/>
        <v>0</v>
      </c>
      <c r="L73" s="28">
        <f t="shared" si="1"/>
        <v>1</v>
      </c>
      <c r="M73" s="28">
        <f t="shared" si="2"/>
        <v>1</v>
      </c>
      <c r="N73" s="28">
        <f t="shared" si="3"/>
        <v>0</v>
      </c>
      <c r="O73" s="28">
        <f t="shared" si="4"/>
        <v>1</v>
      </c>
      <c r="P73" s="28">
        <f t="shared" si="5"/>
        <v>1</v>
      </c>
      <c r="Q73" s="28">
        <f t="shared" si="6"/>
        <v>0</v>
      </c>
      <c r="R73" s="28">
        <f t="shared" si="7"/>
        <v>4</v>
      </c>
    </row>
    <row r="74" spans="1:18" ht="14.25" customHeight="1">
      <c r="A74" s="26" t="s">
        <v>1280</v>
      </c>
      <c r="B74" s="35" t="s">
        <v>93</v>
      </c>
      <c r="C74" s="26">
        <v>5</v>
      </c>
      <c r="G74" s="26">
        <v>39</v>
      </c>
      <c r="H74" s="26">
        <v>33</v>
      </c>
      <c r="J74" s="43">
        <f>SUM('scratch F'!C74:I74)</f>
        <v>77</v>
      </c>
      <c r="K74" s="28">
        <f t="shared" si="0"/>
        <v>1</v>
      </c>
      <c r="L74" s="28">
        <f t="shared" si="1"/>
        <v>0</v>
      </c>
      <c r="M74" s="28">
        <f t="shared" si="2"/>
        <v>0</v>
      </c>
      <c r="N74" s="28">
        <f t="shared" si="3"/>
        <v>0</v>
      </c>
      <c r="O74" s="28">
        <f t="shared" si="4"/>
        <v>1</v>
      </c>
      <c r="P74" s="28">
        <f t="shared" si="5"/>
        <v>1</v>
      </c>
      <c r="Q74" s="28">
        <f t="shared" si="6"/>
        <v>0</v>
      </c>
      <c r="R74" s="28">
        <f t="shared" si="7"/>
        <v>3</v>
      </c>
    </row>
    <row r="75" spans="1:18" ht="14.25" customHeight="1">
      <c r="A75" s="35" t="s">
        <v>1281</v>
      </c>
      <c r="B75" s="35" t="s">
        <v>71</v>
      </c>
      <c r="C75" s="34"/>
      <c r="D75" s="26">
        <v>33</v>
      </c>
      <c r="H75" s="26">
        <v>44</v>
      </c>
      <c r="J75" s="43">
        <f>SUM('scratch F'!C75:I75)</f>
        <v>77</v>
      </c>
      <c r="K75" s="28">
        <f t="shared" si="0"/>
        <v>0</v>
      </c>
      <c r="L75" s="28">
        <f t="shared" si="1"/>
        <v>1</v>
      </c>
      <c r="M75" s="28">
        <f t="shared" si="2"/>
        <v>0</v>
      </c>
      <c r="N75" s="28">
        <f t="shared" si="3"/>
        <v>0</v>
      </c>
      <c r="O75" s="28">
        <f t="shared" si="4"/>
        <v>0</v>
      </c>
      <c r="P75" s="28">
        <f t="shared" si="5"/>
        <v>1</v>
      </c>
      <c r="Q75" s="28">
        <f t="shared" si="6"/>
        <v>0</v>
      </c>
      <c r="R75" s="28">
        <f t="shared" si="7"/>
        <v>2</v>
      </c>
    </row>
    <row r="76" spans="1:18" ht="14.25" customHeight="1">
      <c r="A76" s="35" t="s">
        <v>1282</v>
      </c>
      <c r="B76" s="35" t="s">
        <v>93</v>
      </c>
      <c r="D76" s="26">
        <v>26</v>
      </c>
      <c r="G76" s="26">
        <v>50</v>
      </c>
      <c r="J76" s="43">
        <f>SUM('scratch F'!C76:I76)</f>
        <v>76</v>
      </c>
      <c r="K76" s="28">
        <f t="shared" si="0"/>
        <v>0</v>
      </c>
      <c r="L76" s="28">
        <f t="shared" si="1"/>
        <v>1</v>
      </c>
      <c r="M76" s="28">
        <f t="shared" si="2"/>
        <v>0</v>
      </c>
      <c r="N76" s="28">
        <f t="shared" si="3"/>
        <v>0</v>
      </c>
      <c r="O76" s="28">
        <f t="shared" si="4"/>
        <v>1</v>
      </c>
      <c r="P76" s="28">
        <f t="shared" si="5"/>
        <v>0</v>
      </c>
      <c r="Q76" s="28">
        <f t="shared" si="6"/>
        <v>0</v>
      </c>
      <c r="R76" s="28">
        <f t="shared" si="7"/>
        <v>2</v>
      </c>
    </row>
    <row r="77" spans="1:18" ht="14.25" customHeight="1">
      <c r="A77" s="26" t="s">
        <v>1283</v>
      </c>
      <c r="B77" s="26" t="s">
        <v>143</v>
      </c>
      <c r="C77" s="26">
        <v>5</v>
      </c>
      <c r="D77" s="26">
        <v>5</v>
      </c>
      <c r="E77" s="26">
        <v>5</v>
      </c>
      <c r="G77" s="26">
        <v>33</v>
      </c>
      <c r="H77" s="26">
        <v>26</v>
      </c>
      <c r="J77" s="43">
        <f>SUM('scratch F'!C77:I77)</f>
        <v>74</v>
      </c>
      <c r="K77" s="28">
        <f t="shared" si="0"/>
        <v>1</v>
      </c>
      <c r="L77" s="28">
        <f t="shared" si="1"/>
        <v>1</v>
      </c>
      <c r="M77" s="28">
        <f t="shared" si="2"/>
        <v>1</v>
      </c>
      <c r="N77" s="28">
        <f t="shared" si="3"/>
        <v>0</v>
      </c>
      <c r="O77" s="28">
        <f t="shared" si="4"/>
        <v>1</v>
      </c>
      <c r="P77" s="28">
        <f t="shared" si="5"/>
        <v>1</v>
      </c>
      <c r="Q77" s="28">
        <f t="shared" si="6"/>
        <v>0</v>
      </c>
      <c r="R77" s="28">
        <f t="shared" si="7"/>
        <v>5</v>
      </c>
    </row>
    <row r="78" spans="1:18" ht="14.25" customHeight="1">
      <c r="A78" s="35" t="s">
        <v>1284</v>
      </c>
      <c r="B78" s="36" t="s">
        <v>823</v>
      </c>
      <c r="D78" s="26">
        <v>74</v>
      </c>
      <c r="J78" s="43">
        <f>SUM('scratch F'!C78:I78)</f>
        <v>74</v>
      </c>
      <c r="K78" s="28">
        <f t="shared" si="0"/>
        <v>0</v>
      </c>
      <c r="L78" s="28">
        <f t="shared" si="1"/>
        <v>1</v>
      </c>
      <c r="M78" s="28">
        <f t="shared" si="2"/>
        <v>0</v>
      </c>
      <c r="N78" s="28">
        <f t="shared" si="3"/>
        <v>0</v>
      </c>
      <c r="O78" s="28">
        <f t="shared" si="4"/>
        <v>0</v>
      </c>
      <c r="P78" s="28">
        <f t="shared" si="5"/>
        <v>0</v>
      </c>
      <c r="Q78" s="28">
        <f t="shared" si="6"/>
        <v>0</v>
      </c>
      <c r="R78" s="28">
        <f t="shared" si="7"/>
        <v>1</v>
      </c>
    </row>
    <row r="79" spans="1:18" ht="14.25" customHeight="1">
      <c r="A79" s="35" t="s">
        <v>1285</v>
      </c>
      <c r="B79" s="35" t="s">
        <v>71</v>
      </c>
      <c r="C79" s="26">
        <v>5</v>
      </c>
      <c r="D79" s="26">
        <v>5</v>
      </c>
      <c r="E79" s="26">
        <v>5</v>
      </c>
      <c r="G79" s="26">
        <v>34</v>
      </c>
      <c r="H79" s="26">
        <v>24</v>
      </c>
      <c r="J79" s="43">
        <f>SUM('scratch F'!C79:I79)</f>
        <v>73</v>
      </c>
      <c r="K79" s="28">
        <f t="shared" si="0"/>
        <v>1</v>
      </c>
      <c r="L79" s="28">
        <f t="shared" si="1"/>
        <v>1</v>
      </c>
      <c r="M79" s="28">
        <f t="shared" si="2"/>
        <v>1</v>
      </c>
      <c r="N79" s="28">
        <f t="shared" si="3"/>
        <v>0</v>
      </c>
      <c r="O79" s="28">
        <f t="shared" si="4"/>
        <v>1</v>
      </c>
      <c r="P79" s="28">
        <f t="shared" si="5"/>
        <v>1</v>
      </c>
      <c r="Q79" s="28">
        <f t="shared" si="6"/>
        <v>0</v>
      </c>
      <c r="R79" s="28">
        <f t="shared" si="7"/>
        <v>5</v>
      </c>
    </row>
    <row r="80" spans="1:18" ht="14.25" customHeight="1">
      <c r="A80" s="26" t="s">
        <v>1286</v>
      </c>
      <c r="B80" s="26" t="s">
        <v>143</v>
      </c>
      <c r="C80" s="26">
        <v>73</v>
      </c>
      <c r="J80" s="43">
        <f>SUM('scratch F'!C80:I80)</f>
        <v>73</v>
      </c>
      <c r="K80" s="28">
        <f t="shared" si="0"/>
        <v>1</v>
      </c>
      <c r="L80" s="28">
        <f t="shared" si="1"/>
        <v>0</v>
      </c>
      <c r="M80" s="28">
        <f t="shared" si="2"/>
        <v>0</v>
      </c>
      <c r="N80" s="28">
        <f t="shared" si="3"/>
        <v>0</v>
      </c>
      <c r="O80" s="28">
        <f t="shared" si="4"/>
        <v>0</v>
      </c>
      <c r="P80" s="28">
        <f t="shared" si="5"/>
        <v>0</v>
      </c>
      <c r="Q80" s="28">
        <f t="shared" si="6"/>
        <v>0</v>
      </c>
      <c r="R80" s="28">
        <f t="shared" si="7"/>
        <v>1</v>
      </c>
    </row>
    <row r="81" spans="1:18" ht="14.25" customHeight="1">
      <c r="A81" s="35" t="s">
        <v>1287</v>
      </c>
      <c r="B81" s="36" t="s">
        <v>466</v>
      </c>
      <c r="D81" s="26">
        <v>72</v>
      </c>
      <c r="J81" s="43">
        <f>SUM('scratch F'!C81:I81)</f>
        <v>72</v>
      </c>
      <c r="K81" s="28">
        <f t="shared" si="0"/>
        <v>0</v>
      </c>
      <c r="L81" s="28">
        <f t="shared" si="1"/>
        <v>1</v>
      </c>
      <c r="M81" s="28">
        <f t="shared" si="2"/>
        <v>0</v>
      </c>
      <c r="N81" s="28">
        <f t="shared" si="3"/>
        <v>0</v>
      </c>
      <c r="O81" s="28">
        <f t="shared" si="4"/>
        <v>0</v>
      </c>
      <c r="P81" s="28">
        <f t="shared" si="5"/>
        <v>0</v>
      </c>
      <c r="Q81" s="28">
        <f t="shared" si="6"/>
        <v>0</v>
      </c>
      <c r="R81" s="28">
        <f t="shared" si="7"/>
        <v>1</v>
      </c>
    </row>
    <row r="82" spans="1:18" ht="14.25" customHeight="1">
      <c r="A82" s="26" t="s">
        <v>1288</v>
      </c>
      <c r="B82" s="26" t="s">
        <v>1249</v>
      </c>
      <c r="C82" s="26">
        <v>72</v>
      </c>
      <c r="J82" s="43">
        <f>SUM('scratch F'!C82:I82)</f>
        <v>72</v>
      </c>
      <c r="K82" s="28">
        <f t="shared" si="0"/>
        <v>1</v>
      </c>
      <c r="L82" s="28">
        <f t="shared" si="1"/>
        <v>0</v>
      </c>
      <c r="M82" s="28">
        <f t="shared" si="2"/>
        <v>0</v>
      </c>
      <c r="N82" s="28">
        <f t="shared" si="3"/>
        <v>0</v>
      </c>
      <c r="O82" s="28">
        <f t="shared" si="4"/>
        <v>0</v>
      </c>
      <c r="P82" s="28">
        <f t="shared" si="5"/>
        <v>0</v>
      </c>
      <c r="Q82" s="28">
        <f t="shared" si="6"/>
        <v>0</v>
      </c>
      <c r="R82" s="28">
        <f t="shared" si="7"/>
        <v>1</v>
      </c>
    </row>
    <row r="83" spans="1:18" ht="14.25" customHeight="1">
      <c r="A83" s="35" t="s">
        <v>1289</v>
      </c>
      <c r="B83" s="35" t="s">
        <v>93</v>
      </c>
      <c r="D83" s="26">
        <v>71</v>
      </c>
      <c r="J83" s="43">
        <f>SUM('scratch F'!C83:I83)</f>
        <v>71</v>
      </c>
      <c r="K83" s="28">
        <f t="shared" si="0"/>
        <v>0</v>
      </c>
      <c r="L83" s="28">
        <f t="shared" si="1"/>
        <v>1</v>
      </c>
      <c r="M83" s="28">
        <f t="shared" si="2"/>
        <v>0</v>
      </c>
      <c r="N83" s="28">
        <f t="shared" si="3"/>
        <v>0</v>
      </c>
      <c r="O83" s="28">
        <f t="shared" si="4"/>
        <v>0</v>
      </c>
      <c r="P83" s="28">
        <f t="shared" si="5"/>
        <v>0</v>
      </c>
      <c r="Q83" s="28">
        <f t="shared" si="6"/>
        <v>0</v>
      </c>
      <c r="R83" s="28">
        <f t="shared" si="7"/>
        <v>1</v>
      </c>
    </row>
    <row r="84" spans="1:18" ht="14.25" customHeight="1">
      <c r="A84" s="26" t="s">
        <v>1290</v>
      </c>
      <c r="B84" s="26" t="s">
        <v>23</v>
      </c>
      <c r="C84" s="26">
        <v>71</v>
      </c>
      <c r="J84" s="43">
        <f>SUM('scratch F'!C84:I84)</f>
        <v>71</v>
      </c>
      <c r="K84" s="28">
        <f t="shared" si="0"/>
        <v>1</v>
      </c>
      <c r="L84" s="28">
        <f t="shared" si="1"/>
        <v>0</v>
      </c>
      <c r="M84" s="28">
        <f t="shared" si="2"/>
        <v>0</v>
      </c>
      <c r="N84" s="28">
        <f t="shared" si="3"/>
        <v>0</v>
      </c>
      <c r="O84" s="28">
        <f t="shared" si="4"/>
        <v>0</v>
      </c>
      <c r="P84" s="28">
        <f t="shared" si="5"/>
        <v>0</v>
      </c>
      <c r="Q84" s="28">
        <f t="shared" si="6"/>
        <v>0</v>
      </c>
      <c r="R84" s="28">
        <f t="shared" si="7"/>
        <v>1</v>
      </c>
    </row>
    <row r="85" spans="1:18" ht="14.25" customHeight="1">
      <c r="A85" s="26" t="s">
        <v>1291</v>
      </c>
      <c r="B85" s="35" t="s">
        <v>93</v>
      </c>
      <c r="C85" s="26">
        <v>5</v>
      </c>
      <c r="D85" s="26">
        <v>65</v>
      </c>
      <c r="J85" s="43">
        <f>SUM('scratch F'!C85:I85)</f>
        <v>70</v>
      </c>
      <c r="K85" s="28">
        <f t="shared" si="0"/>
        <v>1</v>
      </c>
      <c r="L85" s="28">
        <f t="shared" si="1"/>
        <v>1</v>
      </c>
      <c r="M85" s="28">
        <f t="shared" si="2"/>
        <v>0</v>
      </c>
      <c r="N85" s="28">
        <f t="shared" si="3"/>
        <v>0</v>
      </c>
      <c r="O85" s="28">
        <f t="shared" si="4"/>
        <v>0</v>
      </c>
      <c r="P85" s="28">
        <f t="shared" si="5"/>
        <v>0</v>
      </c>
      <c r="Q85" s="28">
        <f t="shared" si="6"/>
        <v>0</v>
      </c>
      <c r="R85" s="28">
        <f t="shared" si="7"/>
        <v>2</v>
      </c>
    </row>
    <row r="86" spans="1:18" ht="14.25" customHeight="1">
      <c r="A86" s="35" t="s">
        <v>1292</v>
      </c>
      <c r="B86" s="35" t="s">
        <v>93</v>
      </c>
      <c r="C86" s="34"/>
      <c r="H86" s="26">
        <v>70</v>
      </c>
      <c r="J86" s="43">
        <f>SUM('scratch F'!C86:I86)</f>
        <v>70</v>
      </c>
      <c r="K86" s="28">
        <f t="shared" si="0"/>
        <v>0</v>
      </c>
      <c r="L86" s="28">
        <f t="shared" si="1"/>
        <v>0</v>
      </c>
      <c r="M86" s="28">
        <f t="shared" si="2"/>
        <v>0</v>
      </c>
      <c r="N86" s="28">
        <f t="shared" si="3"/>
        <v>0</v>
      </c>
      <c r="O86" s="28">
        <f t="shared" si="4"/>
        <v>0</v>
      </c>
      <c r="P86" s="28">
        <f t="shared" si="5"/>
        <v>1</v>
      </c>
      <c r="Q86" s="28">
        <f t="shared" si="6"/>
        <v>0</v>
      </c>
      <c r="R86" s="28">
        <f t="shared" si="7"/>
        <v>1</v>
      </c>
    </row>
    <row r="87" spans="1:18" ht="14.25" customHeight="1">
      <c r="A87" s="26" t="s">
        <v>1293</v>
      </c>
      <c r="G87" s="26">
        <v>70</v>
      </c>
      <c r="J87" s="43">
        <f>SUM('scratch F'!C87:I87)</f>
        <v>70</v>
      </c>
      <c r="K87" s="28">
        <f t="shared" si="0"/>
        <v>0</v>
      </c>
      <c r="L87" s="28">
        <f t="shared" si="1"/>
        <v>0</v>
      </c>
      <c r="M87" s="28">
        <f t="shared" si="2"/>
        <v>0</v>
      </c>
      <c r="N87" s="28">
        <f t="shared" si="3"/>
        <v>0</v>
      </c>
      <c r="O87" s="28">
        <f t="shared" si="4"/>
        <v>1</v>
      </c>
      <c r="P87" s="28">
        <f t="shared" si="5"/>
        <v>0</v>
      </c>
      <c r="Q87" s="28">
        <f t="shared" si="6"/>
        <v>0</v>
      </c>
      <c r="R87" s="28">
        <f t="shared" si="7"/>
        <v>1</v>
      </c>
    </row>
    <row r="88" spans="1:18" ht="14.25" customHeight="1">
      <c r="A88" s="35" t="s">
        <v>1294</v>
      </c>
      <c r="B88" s="35" t="s">
        <v>16</v>
      </c>
      <c r="E88" s="26">
        <v>70</v>
      </c>
      <c r="J88" s="43">
        <f>SUM('scratch F'!C88:I88)</f>
        <v>70</v>
      </c>
      <c r="K88" s="28">
        <f t="shared" si="0"/>
        <v>0</v>
      </c>
      <c r="L88" s="28">
        <f t="shared" si="1"/>
        <v>0</v>
      </c>
      <c r="M88" s="28">
        <f t="shared" si="2"/>
        <v>1</v>
      </c>
      <c r="N88" s="28">
        <f t="shared" si="3"/>
        <v>0</v>
      </c>
      <c r="O88" s="28">
        <f t="shared" si="4"/>
        <v>0</v>
      </c>
      <c r="P88" s="28">
        <f t="shared" si="5"/>
        <v>0</v>
      </c>
      <c r="Q88" s="28">
        <f t="shared" si="6"/>
        <v>0</v>
      </c>
      <c r="R88" s="28">
        <f t="shared" si="7"/>
        <v>1</v>
      </c>
    </row>
    <row r="89" spans="1:18" ht="14.25" customHeight="1">
      <c r="A89" s="35" t="s">
        <v>1295</v>
      </c>
      <c r="B89" s="35" t="s">
        <v>93</v>
      </c>
      <c r="C89" s="34"/>
      <c r="H89" s="26">
        <v>69</v>
      </c>
      <c r="J89" s="43">
        <f>SUM('scratch F'!C89:I89)</f>
        <v>69</v>
      </c>
      <c r="K89" s="28">
        <f t="shared" si="0"/>
        <v>0</v>
      </c>
      <c r="L89" s="28">
        <f t="shared" si="1"/>
        <v>0</v>
      </c>
      <c r="M89" s="28">
        <f t="shared" si="2"/>
        <v>0</v>
      </c>
      <c r="N89" s="28">
        <f t="shared" si="3"/>
        <v>0</v>
      </c>
      <c r="O89" s="28">
        <f t="shared" si="4"/>
        <v>0</v>
      </c>
      <c r="P89" s="28">
        <f t="shared" si="5"/>
        <v>1</v>
      </c>
      <c r="Q89" s="28">
        <f t="shared" si="6"/>
        <v>0</v>
      </c>
      <c r="R89" s="28">
        <f t="shared" si="7"/>
        <v>1</v>
      </c>
    </row>
    <row r="90" spans="1:18" ht="14.25" customHeight="1">
      <c r="A90" s="35" t="s">
        <v>1296</v>
      </c>
      <c r="B90" s="26" t="s">
        <v>9</v>
      </c>
      <c r="D90" s="26">
        <v>69</v>
      </c>
      <c r="J90" s="43">
        <f>SUM('scratch F'!C90:I90)</f>
        <v>69</v>
      </c>
      <c r="K90" s="28">
        <f t="shared" si="0"/>
        <v>0</v>
      </c>
      <c r="L90" s="28">
        <f t="shared" si="1"/>
        <v>1</v>
      </c>
      <c r="M90" s="28">
        <f t="shared" si="2"/>
        <v>0</v>
      </c>
      <c r="N90" s="28">
        <f t="shared" si="3"/>
        <v>0</v>
      </c>
      <c r="O90" s="28">
        <f t="shared" si="4"/>
        <v>0</v>
      </c>
      <c r="P90" s="28">
        <f t="shared" si="5"/>
        <v>0</v>
      </c>
      <c r="Q90" s="28">
        <f t="shared" si="6"/>
        <v>0</v>
      </c>
      <c r="R90" s="28">
        <f t="shared" si="7"/>
        <v>1</v>
      </c>
    </row>
    <row r="91" spans="1:18" ht="14.25" customHeight="1">
      <c r="A91" s="26" t="s">
        <v>1297</v>
      </c>
      <c r="B91" s="26" t="s">
        <v>143</v>
      </c>
      <c r="C91" s="26">
        <v>68</v>
      </c>
      <c r="J91" s="43">
        <f>SUM('scratch F'!C91:I91)</f>
        <v>68</v>
      </c>
      <c r="K91" s="28">
        <f t="shared" si="0"/>
        <v>1</v>
      </c>
      <c r="L91" s="28">
        <f t="shared" si="1"/>
        <v>0</v>
      </c>
      <c r="M91" s="28">
        <f t="shared" si="2"/>
        <v>0</v>
      </c>
      <c r="N91" s="28">
        <f t="shared" si="3"/>
        <v>0</v>
      </c>
      <c r="O91" s="28">
        <f t="shared" si="4"/>
        <v>0</v>
      </c>
      <c r="P91" s="28">
        <f t="shared" si="5"/>
        <v>0</v>
      </c>
      <c r="Q91" s="28">
        <f t="shared" si="6"/>
        <v>0</v>
      </c>
      <c r="R91" s="28">
        <f t="shared" si="7"/>
        <v>1</v>
      </c>
    </row>
    <row r="92" spans="1:18" ht="14.25" customHeight="1">
      <c r="A92" s="26" t="s">
        <v>1298</v>
      </c>
      <c r="B92" s="35" t="s">
        <v>93</v>
      </c>
      <c r="C92" s="26">
        <v>5</v>
      </c>
      <c r="D92" s="26">
        <v>62</v>
      </c>
      <c r="J92" s="43">
        <f>SUM('scratch F'!C92:I92)</f>
        <v>67</v>
      </c>
      <c r="K92" s="28">
        <f t="shared" si="0"/>
        <v>1</v>
      </c>
      <c r="L92" s="28">
        <f t="shared" si="1"/>
        <v>1</v>
      </c>
      <c r="M92" s="28">
        <f t="shared" si="2"/>
        <v>0</v>
      </c>
      <c r="N92" s="28">
        <f t="shared" si="3"/>
        <v>0</v>
      </c>
      <c r="O92" s="28">
        <f t="shared" si="4"/>
        <v>0</v>
      </c>
      <c r="P92" s="28">
        <f t="shared" si="5"/>
        <v>0</v>
      </c>
      <c r="Q92" s="28">
        <f t="shared" si="6"/>
        <v>0</v>
      </c>
      <c r="R92" s="28">
        <f t="shared" si="7"/>
        <v>2</v>
      </c>
    </row>
    <row r="93" spans="1:18" ht="14.25" customHeight="1">
      <c r="A93" s="35" t="s">
        <v>1299</v>
      </c>
      <c r="B93" s="35" t="s">
        <v>205</v>
      </c>
      <c r="E93" s="26">
        <v>67</v>
      </c>
      <c r="J93" s="43">
        <f>SUM('scratch F'!C93:I93)</f>
        <v>67</v>
      </c>
      <c r="K93" s="28">
        <f t="shared" si="0"/>
        <v>0</v>
      </c>
      <c r="L93" s="28">
        <f t="shared" si="1"/>
        <v>0</v>
      </c>
      <c r="M93" s="28">
        <f t="shared" si="2"/>
        <v>1</v>
      </c>
      <c r="N93" s="28">
        <f t="shared" si="3"/>
        <v>0</v>
      </c>
      <c r="O93" s="28">
        <f t="shared" si="4"/>
        <v>0</v>
      </c>
      <c r="P93" s="28">
        <f t="shared" si="5"/>
        <v>0</v>
      </c>
      <c r="Q93" s="28">
        <f t="shared" si="6"/>
        <v>0</v>
      </c>
      <c r="R93" s="28">
        <f t="shared" si="7"/>
        <v>1</v>
      </c>
    </row>
    <row r="94" spans="1:18" ht="14.25" customHeight="1">
      <c r="A94" s="26" t="s">
        <v>1300</v>
      </c>
      <c r="B94" s="26" t="s">
        <v>248</v>
      </c>
      <c r="C94" s="26">
        <v>67</v>
      </c>
      <c r="J94" s="43">
        <f>SUM('scratch F'!C94:I94)</f>
        <v>67</v>
      </c>
      <c r="K94" s="28">
        <f t="shared" si="0"/>
        <v>1</v>
      </c>
      <c r="L94" s="28">
        <f t="shared" si="1"/>
        <v>0</v>
      </c>
      <c r="M94" s="28">
        <f t="shared" si="2"/>
        <v>0</v>
      </c>
      <c r="N94" s="28">
        <f t="shared" si="3"/>
        <v>0</v>
      </c>
      <c r="O94" s="28">
        <f t="shared" si="4"/>
        <v>0</v>
      </c>
      <c r="P94" s="28">
        <f t="shared" si="5"/>
        <v>0</v>
      </c>
      <c r="Q94" s="28">
        <f t="shared" si="6"/>
        <v>0</v>
      </c>
      <c r="R94" s="28">
        <f t="shared" si="7"/>
        <v>1</v>
      </c>
    </row>
    <row r="95" spans="1:18" ht="14.25" customHeight="1">
      <c r="A95" s="26" t="s">
        <v>1301</v>
      </c>
      <c r="B95" s="35" t="s">
        <v>93</v>
      </c>
      <c r="C95" s="26">
        <v>5</v>
      </c>
      <c r="H95" s="26">
        <v>61</v>
      </c>
      <c r="J95" s="43">
        <f>SUM('scratch F'!C95:I95)</f>
        <v>66</v>
      </c>
      <c r="K95" s="28">
        <f t="shared" si="0"/>
        <v>1</v>
      </c>
      <c r="L95" s="28">
        <f t="shared" si="1"/>
        <v>0</v>
      </c>
      <c r="M95" s="28">
        <f t="shared" si="2"/>
        <v>0</v>
      </c>
      <c r="N95" s="28">
        <f t="shared" si="3"/>
        <v>0</v>
      </c>
      <c r="O95" s="28">
        <f t="shared" si="4"/>
        <v>0</v>
      </c>
      <c r="P95" s="28">
        <f t="shared" si="5"/>
        <v>1</v>
      </c>
      <c r="Q95" s="28">
        <f t="shared" si="6"/>
        <v>0</v>
      </c>
      <c r="R95" s="28">
        <f t="shared" si="7"/>
        <v>2</v>
      </c>
    </row>
    <row r="96" spans="1:18" ht="14.25" customHeight="1">
      <c r="A96" s="26" t="s">
        <v>1302</v>
      </c>
      <c r="G96" s="26">
        <v>66</v>
      </c>
      <c r="J96" s="43">
        <f>SUM('scratch F'!C96:I96)</f>
        <v>66</v>
      </c>
      <c r="K96" s="28">
        <f t="shared" si="0"/>
        <v>0</v>
      </c>
      <c r="L96" s="28">
        <f t="shared" si="1"/>
        <v>0</v>
      </c>
      <c r="M96" s="28">
        <f t="shared" si="2"/>
        <v>0</v>
      </c>
      <c r="N96" s="28">
        <f t="shared" si="3"/>
        <v>0</v>
      </c>
      <c r="O96" s="28">
        <f t="shared" si="4"/>
        <v>1</v>
      </c>
      <c r="P96" s="28">
        <f t="shared" si="5"/>
        <v>0</v>
      </c>
      <c r="Q96" s="28">
        <f t="shared" si="6"/>
        <v>0</v>
      </c>
      <c r="R96" s="28">
        <f t="shared" si="7"/>
        <v>1</v>
      </c>
    </row>
    <row r="97" spans="1:18" ht="14.25" customHeight="1">
      <c r="A97" s="26" t="s">
        <v>1303</v>
      </c>
      <c r="B97" s="26" t="s">
        <v>105</v>
      </c>
      <c r="C97" s="26">
        <v>66</v>
      </c>
      <c r="J97" s="43">
        <f>SUM('scratch F'!C97:I97)</f>
        <v>66</v>
      </c>
      <c r="K97" s="28">
        <f t="shared" si="0"/>
        <v>1</v>
      </c>
      <c r="L97" s="28">
        <f t="shared" si="1"/>
        <v>0</v>
      </c>
      <c r="M97" s="28">
        <f t="shared" si="2"/>
        <v>0</v>
      </c>
      <c r="N97" s="28">
        <f t="shared" si="3"/>
        <v>0</v>
      </c>
      <c r="O97" s="28">
        <f t="shared" si="4"/>
        <v>0</v>
      </c>
      <c r="P97" s="28">
        <f t="shared" si="5"/>
        <v>0</v>
      </c>
      <c r="Q97" s="28">
        <f t="shared" si="6"/>
        <v>0</v>
      </c>
      <c r="R97" s="28">
        <f t="shared" si="7"/>
        <v>1</v>
      </c>
    </row>
    <row r="98" spans="1:18" ht="14.25" customHeight="1">
      <c r="A98" s="35" t="s">
        <v>1304</v>
      </c>
      <c r="B98" s="35" t="s">
        <v>105</v>
      </c>
      <c r="E98" s="26">
        <v>64</v>
      </c>
      <c r="J98" s="43">
        <f>SUM('scratch F'!C98:I98)</f>
        <v>64</v>
      </c>
      <c r="K98" s="28">
        <f t="shared" si="0"/>
        <v>0</v>
      </c>
      <c r="L98" s="28">
        <f t="shared" si="1"/>
        <v>0</v>
      </c>
      <c r="M98" s="28">
        <f t="shared" si="2"/>
        <v>1</v>
      </c>
      <c r="N98" s="28">
        <f t="shared" si="3"/>
        <v>0</v>
      </c>
      <c r="O98" s="28">
        <f t="shared" si="4"/>
        <v>0</v>
      </c>
      <c r="P98" s="28">
        <f t="shared" si="5"/>
        <v>0</v>
      </c>
      <c r="Q98" s="28">
        <f t="shared" si="6"/>
        <v>0</v>
      </c>
      <c r="R98" s="28">
        <f t="shared" si="7"/>
        <v>1</v>
      </c>
    </row>
    <row r="99" spans="1:18" ht="14.25" customHeight="1">
      <c r="A99" s="35" t="s">
        <v>1305</v>
      </c>
      <c r="B99" s="35" t="s">
        <v>93</v>
      </c>
      <c r="D99" s="26">
        <v>64</v>
      </c>
      <c r="J99" s="43">
        <f>SUM('scratch F'!C99:I99)</f>
        <v>64</v>
      </c>
      <c r="K99" s="28">
        <f t="shared" si="0"/>
        <v>0</v>
      </c>
      <c r="L99" s="28">
        <f t="shared" si="1"/>
        <v>1</v>
      </c>
      <c r="M99" s="28">
        <f t="shared" si="2"/>
        <v>0</v>
      </c>
      <c r="N99" s="28">
        <f t="shared" si="3"/>
        <v>0</v>
      </c>
      <c r="O99" s="28">
        <f t="shared" si="4"/>
        <v>0</v>
      </c>
      <c r="P99" s="28">
        <f t="shared" si="5"/>
        <v>0</v>
      </c>
      <c r="Q99" s="28">
        <f t="shared" si="6"/>
        <v>0</v>
      </c>
      <c r="R99" s="28">
        <f t="shared" si="7"/>
        <v>1</v>
      </c>
    </row>
    <row r="100" spans="1:18" ht="14.25" customHeight="1">
      <c r="A100" s="26" t="s">
        <v>1306</v>
      </c>
      <c r="B100" s="35" t="s">
        <v>93</v>
      </c>
      <c r="C100" s="26">
        <v>64</v>
      </c>
      <c r="D100" s="34"/>
      <c r="J100" s="43">
        <f>SUM('scratch F'!C100:I100)</f>
        <v>64</v>
      </c>
      <c r="K100" s="28">
        <f t="shared" si="0"/>
        <v>1</v>
      </c>
      <c r="L100" s="28">
        <f t="shared" si="1"/>
        <v>0</v>
      </c>
      <c r="M100" s="28">
        <f t="shared" si="2"/>
        <v>0</v>
      </c>
      <c r="N100" s="28">
        <f t="shared" si="3"/>
        <v>0</v>
      </c>
      <c r="O100" s="28">
        <f t="shared" si="4"/>
        <v>0</v>
      </c>
      <c r="P100" s="28">
        <f t="shared" si="5"/>
        <v>0</v>
      </c>
      <c r="Q100" s="28">
        <f t="shared" si="6"/>
        <v>0</v>
      </c>
      <c r="R100" s="28">
        <f t="shared" si="7"/>
        <v>1</v>
      </c>
    </row>
    <row r="101" spans="1:18" ht="14.25" customHeight="1">
      <c r="A101" s="35" t="s">
        <v>1307</v>
      </c>
      <c r="B101" s="35" t="s">
        <v>9</v>
      </c>
      <c r="C101" s="26">
        <v>5</v>
      </c>
      <c r="D101" s="26">
        <v>27</v>
      </c>
      <c r="E101" s="26">
        <v>31</v>
      </c>
      <c r="J101" s="43">
        <f>SUM('scratch F'!C101:I101)</f>
        <v>63</v>
      </c>
      <c r="K101" s="28">
        <f t="shared" si="0"/>
        <v>1</v>
      </c>
      <c r="L101" s="28">
        <f t="shared" si="1"/>
        <v>1</v>
      </c>
      <c r="M101" s="28">
        <f t="shared" si="2"/>
        <v>1</v>
      </c>
      <c r="N101" s="28">
        <f t="shared" si="3"/>
        <v>0</v>
      </c>
      <c r="O101" s="28">
        <f t="shared" si="4"/>
        <v>0</v>
      </c>
      <c r="P101" s="28">
        <f t="shared" si="5"/>
        <v>0</v>
      </c>
      <c r="Q101" s="28">
        <f t="shared" si="6"/>
        <v>0</v>
      </c>
      <c r="R101" s="28">
        <f t="shared" si="7"/>
        <v>3</v>
      </c>
    </row>
    <row r="102" spans="1:18" ht="14.25" customHeight="1">
      <c r="A102" s="26" t="s">
        <v>1308</v>
      </c>
      <c r="B102" s="26" t="s">
        <v>9</v>
      </c>
      <c r="C102" s="26">
        <v>12</v>
      </c>
      <c r="D102" s="26">
        <v>51</v>
      </c>
      <c r="J102" s="43">
        <f>SUM('scratch F'!C102:I102)</f>
        <v>63</v>
      </c>
      <c r="K102" s="28">
        <f t="shared" si="0"/>
        <v>1</v>
      </c>
      <c r="L102" s="28">
        <f t="shared" si="1"/>
        <v>1</v>
      </c>
      <c r="M102" s="28">
        <f t="shared" si="2"/>
        <v>0</v>
      </c>
      <c r="N102" s="28">
        <f t="shared" si="3"/>
        <v>0</v>
      </c>
      <c r="O102" s="28">
        <f t="shared" si="4"/>
        <v>0</v>
      </c>
      <c r="P102" s="28">
        <f t="shared" si="5"/>
        <v>0</v>
      </c>
      <c r="Q102" s="28">
        <f t="shared" si="6"/>
        <v>0</v>
      </c>
      <c r="R102" s="28">
        <f t="shared" si="7"/>
        <v>2</v>
      </c>
    </row>
    <row r="103" spans="1:18" ht="14.25" customHeight="1">
      <c r="A103" s="26" t="s">
        <v>1309</v>
      </c>
      <c r="B103" s="26" t="s">
        <v>109</v>
      </c>
      <c r="C103" s="26">
        <v>63</v>
      </c>
      <c r="J103" s="43">
        <f>SUM('scratch F'!C103:I103)</f>
        <v>63</v>
      </c>
      <c r="K103" s="28">
        <f t="shared" si="0"/>
        <v>1</v>
      </c>
      <c r="L103" s="28">
        <f t="shared" si="1"/>
        <v>0</v>
      </c>
      <c r="M103" s="28">
        <f t="shared" si="2"/>
        <v>0</v>
      </c>
      <c r="N103" s="28">
        <f t="shared" si="3"/>
        <v>0</v>
      </c>
      <c r="O103" s="28">
        <f t="shared" si="4"/>
        <v>0</v>
      </c>
      <c r="P103" s="28">
        <f t="shared" si="5"/>
        <v>0</v>
      </c>
      <c r="Q103" s="28">
        <f t="shared" si="6"/>
        <v>0</v>
      </c>
      <c r="R103" s="28">
        <f t="shared" si="7"/>
        <v>1</v>
      </c>
    </row>
    <row r="104" spans="1:18" ht="14.25" customHeight="1">
      <c r="A104" s="26" t="s">
        <v>1310</v>
      </c>
      <c r="G104" s="26">
        <v>63</v>
      </c>
      <c r="J104" s="43">
        <f>SUM('scratch F'!C104:I104)</f>
        <v>63</v>
      </c>
      <c r="K104" s="28">
        <f t="shared" si="0"/>
        <v>0</v>
      </c>
      <c r="L104" s="28">
        <f t="shared" si="1"/>
        <v>0</v>
      </c>
      <c r="M104" s="28">
        <f t="shared" si="2"/>
        <v>0</v>
      </c>
      <c r="N104" s="28">
        <f t="shared" si="3"/>
        <v>0</v>
      </c>
      <c r="O104" s="28">
        <f t="shared" si="4"/>
        <v>1</v>
      </c>
      <c r="P104" s="28">
        <f t="shared" si="5"/>
        <v>0</v>
      </c>
      <c r="Q104" s="28">
        <f t="shared" si="6"/>
        <v>0</v>
      </c>
      <c r="R104" s="28">
        <f t="shared" si="7"/>
        <v>1</v>
      </c>
    </row>
    <row r="105" spans="1:18" ht="14.25" customHeight="1">
      <c r="A105" s="26" t="s">
        <v>1311</v>
      </c>
      <c r="B105" s="35" t="s">
        <v>93</v>
      </c>
      <c r="C105" s="26">
        <v>61</v>
      </c>
      <c r="J105" s="43">
        <f>SUM('scratch F'!C105:I105)</f>
        <v>61</v>
      </c>
      <c r="K105" s="28">
        <f t="shared" si="0"/>
        <v>1</v>
      </c>
      <c r="L105" s="28">
        <f t="shared" si="1"/>
        <v>0</v>
      </c>
      <c r="M105" s="28">
        <f t="shared" si="2"/>
        <v>0</v>
      </c>
      <c r="N105" s="28">
        <f t="shared" si="3"/>
        <v>0</v>
      </c>
      <c r="O105" s="28">
        <f t="shared" si="4"/>
        <v>0</v>
      </c>
      <c r="P105" s="28">
        <f t="shared" si="5"/>
        <v>0</v>
      </c>
      <c r="Q105" s="28">
        <f t="shared" si="6"/>
        <v>0</v>
      </c>
      <c r="R105" s="28">
        <f t="shared" si="7"/>
        <v>1</v>
      </c>
    </row>
    <row r="106" spans="1:18" ht="14.25" customHeight="1">
      <c r="A106" s="35" t="s">
        <v>1312</v>
      </c>
      <c r="B106" s="36" t="s">
        <v>250</v>
      </c>
      <c r="D106" s="26">
        <v>61</v>
      </c>
      <c r="J106" s="43">
        <f>SUM('scratch F'!C106:I106)</f>
        <v>61</v>
      </c>
      <c r="K106" s="28">
        <f t="shared" si="0"/>
        <v>0</v>
      </c>
      <c r="L106" s="28">
        <f t="shared" si="1"/>
        <v>1</v>
      </c>
      <c r="M106" s="28">
        <f t="shared" si="2"/>
        <v>0</v>
      </c>
      <c r="N106" s="28">
        <f t="shared" si="3"/>
        <v>0</v>
      </c>
      <c r="O106" s="28">
        <f t="shared" si="4"/>
        <v>0</v>
      </c>
      <c r="P106" s="28">
        <f t="shared" si="5"/>
        <v>0</v>
      </c>
      <c r="Q106" s="28">
        <f t="shared" si="6"/>
        <v>0</v>
      </c>
      <c r="R106" s="28">
        <f t="shared" si="7"/>
        <v>1</v>
      </c>
    </row>
    <row r="107" spans="1:18" ht="14.25" customHeight="1">
      <c r="A107" s="26" t="s">
        <v>1313</v>
      </c>
      <c r="B107" s="26" t="s">
        <v>223</v>
      </c>
      <c r="C107" s="26">
        <v>5</v>
      </c>
      <c r="E107" s="26">
        <v>55</v>
      </c>
      <c r="J107" s="43">
        <f>SUM('scratch F'!C107:I107)</f>
        <v>60</v>
      </c>
      <c r="K107" s="28">
        <f t="shared" si="0"/>
        <v>1</v>
      </c>
      <c r="L107" s="28">
        <f t="shared" si="1"/>
        <v>0</v>
      </c>
      <c r="M107" s="28">
        <f t="shared" si="2"/>
        <v>1</v>
      </c>
      <c r="N107" s="28">
        <f t="shared" si="3"/>
        <v>0</v>
      </c>
      <c r="O107" s="28">
        <f t="shared" si="4"/>
        <v>0</v>
      </c>
      <c r="P107" s="28">
        <f t="shared" si="5"/>
        <v>0</v>
      </c>
      <c r="Q107" s="28">
        <f t="shared" si="6"/>
        <v>0</v>
      </c>
      <c r="R107" s="28">
        <f t="shared" si="7"/>
        <v>2</v>
      </c>
    </row>
    <row r="108" spans="1:18" ht="14.25" customHeight="1">
      <c r="A108" s="26" t="s">
        <v>1314</v>
      </c>
      <c r="G108" s="26">
        <v>60</v>
      </c>
      <c r="J108" s="43">
        <f>SUM('scratch F'!C108:I108)</f>
        <v>60</v>
      </c>
      <c r="K108" s="28">
        <f t="shared" si="0"/>
        <v>0</v>
      </c>
      <c r="L108" s="28">
        <f t="shared" si="1"/>
        <v>0</v>
      </c>
      <c r="M108" s="28">
        <f t="shared" si="2"/>
        <v>0</v>
      </c>
      <c r="N108" s="28">
        <f t="shared" si="3"/>
        <v>0</v>
      </c>
      <c r="O108" s="28">
        <f t="shared" si="4"/>
        <v>1</v>
      </c>
      <c r="P108" s="28">
        <f t="shared" si="5"/>
        <v>0</v>
      </c>
      <c r="Q108" s="28">
        <f t="shared" si="6"/>
        <v>0</v>
      </c>
      <c r="R108" s="28">
        <f t="shared" si="7"/>
        <v>1</v>
      </c>
    </row>
    <row r="109" spans="1:18" ht="14.25" customHeight="1">
      <c r="A109" s="26" t="s">
        <v>1315</v>
      </c>
      <c r="B109" s="26" t="s">
        <v>86</v>
      </c>
      <c r="C109" s="26">
        <v>59</v>
      </c>
      <c r="J109" s="43">
        <f>SUM('scratch F'!C109:I109)</f>
        <v>59</v>
      </c>
      <c r="K109" s="28">
        <f t="shared" si="0"/>
        <v>1</v>
      </c>
      <c r="L109" s="28">
        <f t="shared" si="1"/>
        <v>0</v>
      </c>
      <c r="M109" s="28">
        <f t="shared" si="2"/>
        <v>0</v>
      </c>
      <c r="N109" s="28">
        <f t="shared" si="3"/>
        <v>0</v>
      </c>
      <c r="O109" s="28">
        <f t="shared" si="4"/>
        <v>0</v>
      </c>
      <c r="P109" s="28">
        <f t="shared" si="5"/>
        <v>0</v>
      </c>
      <c r="Q109" s="28">
        <f t="shared" si="6"/>
        <v>0</v>
      </c>
      <c r="R109" s="28">
        <f t="shared" si="7"/>
        <v>1</v>
      </c>
    </row>
    <row r="110" spans="1:18" ht="14.25" customHeight="1">
      <c r="A110" s="35" t="s">
        <v>1316</v>
      </c>
      <c r="B110" s="35" t="s">
        <v>93</v>
      </c>
      <c r="C110" s="34"/>
      <c r="H110" s="26">
        <v>59</v>
      </c>
      <c r="J110" s="43">
        <f>SUM('scratch F'!C110:I110)</f>
        <v>59</v>
      </c>
      <c r="K110" s="28">
        <f t="shared" si="0"/>
        <v>0</v>
      </c>
      <c r="L110" s="28">
        <f t="shared" si="1"/>
        <v>0</v>
      </c>
      <c r="M110" s="28">
        <f t="shared" si="2"/>
        <v>0</v>
      </c>
      <c r="N110" s="28">
        <f t="shared" si="3"/>
        <v>0</v>
      </c>
      <c r="O110" s="28">
        <f t="shared" si="4"/>
        <v>0</v>
      </c>
      <c r="P110" s="28">
        <f t="shared" si="5"/>
        <v>1</v>
      </c>
      <c r="Q110" s="28">
        <f t="shared" si="6"/>
        <v>0</v>
      </c>
      <c r="R110" s="28">
        <f t="shared" si="7"/>
        <v>1</v>
      </c>
    </row>
    <row r="111" spans="1:18" ht="14.25" customHeight="1">
      <c r="A111" s="35" t="s">
        <v>1317</v>
      </c>
      <c r="B111" s="35" t="s">
        <v>93</v>
      </c>
      <c r="C111" s="34"/>
      <c r="H111" s="26">
        <v>58</v>
      </c>
      <c r="J111" s="43">
        <f>SUM('scratch F'!C111:I111)</f>
        <v>58</v>
      </c>
      <c r="K111" s="28">
        <f t="shared" si="0"/>
        <v>0</v>
      </c>
      <c r="L111" s="28">
        <f t="shared" si="1"/>
        <v>0</v>
      </c>
      <c r="M111" s="28">
        <f t="shared" si="2"/>
        <v>0</v>
      </c>
      <c r="N111" s="28">
        <f t="shared" si="3"/>
        <v>0</v>
      </c>
      <c r="O111" s="28">
        <f t="shared" si="4"/>
        <v>0</v>
      </c>
      <c r="P111" s="28">
        <f t="shared" si="5"/>
        <v>1</v>
      </c>
      <c r="Q111" s="28">
        <f t="shared" si="6"/>
        <v>0</v>
      </c>
      <c r="R111" s="28">
        <f t="shared" si="7"/>
        <v>1</v>
      </c>
    </row>
    <row r="112" spans="1:18" ht="14.25" customHeight="1">
      <c r="A112" s="35" t="s">
        <v>1318</v>
      </c>
      <c r="B112" s="35" t="s">
        <v>93</v>
      </c>
      <c r="D112" s="26">
        <v>58</v>
      </c>
      <c r="J112" s="43">
        <f>SUM('scratch F'!C112:I112)</f>
        <v>58</v>
      </c>
      <c r="K112" s="28">
        <f t="shared" si="0"/>
        <v>0</v>
      </c>
      <c r="L112" s="28">
        <f t="shared" si="1"/>
        <v>1</v>
      </c>
      <c r="M112" s="28">
        <f t="shared" si="2"/>
        <v>0</v>
      </c>
      <c r="N112" s="28">
        <f t="shared" si="3"/>
        <v>0</v>
      </c>
      <c r="O112" s="28">
        <f t="shared" si="4"/>
        <v>0</v>
      </c>
      <c r="P112" s="28">
        <f t="shared" si="5"/>
        <v>0</v>
      </c>
      <c r="Q112" s="28">
        <f t="shared" si="6"/>
        <v>0</v>
      </c>
      <c r="R112" s="28">
        <f t="shared" si="7"/>
        <v>1</v>
      </c>
    </row>
    <row r="113" spans="1:18" ht="14.25" customHeight="1">
      <c r="A113" s="26" t="s">
        <v>1319</v>
      </c>
      <c r="B113" s="26" t="s">
        <v>9</v>
      </c>
      <c r="C113" s="26">
        <v>8</v>
      </c>
      <c r="E113" s="26">
        <v>49</v>
      </c>
      <c r="J113" s="43">
        <f>SUM('scratch F'!C113:I113)</f>
        <v>57</v>
      </c>
      <c r="K113" s="28">
        <f t="shared" si="0"/>
        <v>1</v>
      </c>
      <c r="L113" s="28">
        <f t="shared" si="1"/>
        <v>0</v>
      </c>
      <c r="M113" s="28">
        <f t="shared" si="2"/>
        <v>1</v>
      </c>
      <c r="N113" s="28">
        <f t="shared" si="3"/>
        <v>0</v>
      </c>
      <c r="O113" s="28">
        <f t="shared" si="4"/>
        <v>0</v>
      </c>
      <c r="P113" s="28">
        <f t="shared" si="5"/>
        <v>0</v>
      </c>
      <c r="Q113" s="28">
        <f t="shared" si="6"/>
        <v>0</v>
      </c>
      <c r="R113" s="28">
        <f t="shared" si="7"/>
        <v>2</v>
      </c>
    </row>
    <row r="114" spans="1:18" ht="14.25" customHeight="1">
      <c r="A114" s="35" t="s">
        <v>1320</v>
      </c>
      <c r="B114" s="35" t="s">
        <v>93</v>
      </c>
      <c r="C114" s="34"/>
      <c r="H114" s="26">
        <v>57</v>
      </c>
      <c r="J114" s="43">
        <f>SUM('scratch F'!C114:I114)</f>
        <v>57</v>
      </c>
      <c r="K114" s="28">
        <f t="shared" si="0"/>
        <v>0</v>
      </c>
      <c r="L114" s="28">
        <f t="shared" si="1"/>
        <v>0</v>
      </c>
      <c r="M114" s="28">
        <f t="shared" si="2"/>
        <v>0</v>
      </c>
      <c r="N114" s="28">
        <f t="shared" si="3"/>
        <v>0</v>
      </c>
      <c r="O114" s="28">
        <f t="shared" si="4"/>
        <v>0</v>
      </c>
      <c r="P114" s="28">
        <f t="shared" si="5"/>
        <v>1</v>
      </c>
      <c r="Q114" s="28">
        <f t="shared" si="6"/>
        <v>0</v>
      </c>
      <c r="R114" s="28">
        <f t="shared" si="7"/>
        <v>1</v>
      </c>
    </row>
    <row r="115" spans="1:18" ht="14.25" customHeight="1">
      <c r="A115" s="35" t="s">
        <v>1321</v>
      </c>
      <c r="B115" s="26" t="s">
        <v>9</v>
      </c>
      <c r="D115" s="26">
        <v>57</v>
      </c>
      <c r="J115" s="43">
        <f>SUM('scratch F'!C115:I115)</f>
        <v>57</v>
      </c>
      <c r="K115" s="28">
        <f t="shared" si="0"/>
        <v>0</v>
      </c>
      <c r="L115" s="28">
        <f t="shared" si="1"/>
        <v>1</v>
      </c>
      <c r="M115" s="28">
        <f t="shared" si="2"/>
        <v>0</v>
      </c>
      <c r="N115" s="28">
        <f t="shared" si="3"/>
        <v>0</v>
      </c>
      <c r="O115" s="28">
        <f t="shared" si="4"/>
        <v>0</v>
      </c>
      <c r="P115" s="28">
        <f t="shared" si="5"/>
        <v>0</v>
      </c>
      <c r="Q115" s="28">
        <f t="shared" si="6"/>
        <v>0</v>
      </c>
      <c r="R115" s="28">
        <f t="shared" si="7"/>
        <v>1</v>
      </c>
    </row>
    <row r="116" spans="1:18" ht="14.25" customHeight="1">
      <c r="A116" s="35" t="s">
        <v>1322</v>
      </c>
      <c r="B116" s="35" t="s">
        <v>16</v>
      </c>
      <c r="E116" s="26">
        <v>57</v>
      </c>
      <c r="J116" s="43">
        <f>SUM('scratch F'!C116:I116)</f>
        <v>57</v>
      </c>
      <c r="K116" s="28">
        <f t="shared" si="0"/>
        <v>0</v>
      </c>
      <c r="L116" s="28">
        <f t="shared" si="1"/>
        <v>0</v>
      </c>
      <c r="M116" s="28">
        <f t="shared" si="2"/>
        <v>1</v>
      </c>
      <c r="N116" s="28">
        <f t="shared" si="3"/>
        <v>0</v>
      </c>
      <c r="O116" s="28">
        <f t="shared" si="4"/>
        <v>0</v>
      </c>
      <c r="P116" s="28">
        <f t="shared" si="5"/>
        <v>0</v>
      </c>
      <c r="Q116" s="28">
        <f t="shared" si="6"/>
        <v>0</v>
      </c>
      <c r="R116" s="28">
        <f t="shared" si="7"/>
        <v>1</v>
      </c>
    </row>
    <row r="117" spans="1:18" ht="14.25" customHeight="1">
      <c r="A117" s="26" t="s">
        <v>1323</v>
      </c>
      <c r="B117" s="26" t="s">
        <v>109</v>
      </c>
      <c r="C117" s="26">
        <v>56</v>
      </c>
      <c r="J117" s="43">
        <f>SUM('scratch F'!C117:I117)</f>
        <v>56</v>
      </c>
      <c r="K117" s="28">
        <f t="shared" si="0"/>
        <v>1</v>
      </c>
      <c r="L117" s="28">
        <f t="shared" si="1"/>
        <v>0</v>
      </c>
      <c r="M117" s="28">
        <f t="shared" si="2"/>
        <v>0</v>
      </c>
      <c r="N117" s="28">
        <f t="shared" si="3"/>
        <v>0</v>
      </c>
      <c r="O117" s="28">
        <f t="shared" si="4"/>
        <v>0</v>
      </c>
      <c r="P117" s="28">
        <f t="shared" si="5"/>
        <v>0</v>
      </c>
      <c r="Q117" s="28">
        <f t="shared" si="6"/>
        <v>0</v>
      </c>
      <c r="R117" s="28">
        <f t="shared" si="7"/>
        <v>1</v>
      </c>
    </row>
    <row r="118" spans="1:18" ht="14.25" customHeight="1">
      <c r="A118" s="35" t="s">
        <v>1324</v>
      </c>
      <c r="B118" s="26" t="s">
        <v>76</v>
      </c>
      <c r="D118" s="26">
        <v>56</v>
      </c>
      <c r="J118" s="43">
        <f>SUM('scratch F'!C118:I118)</f>
        <v>56</v>
      </c>
      <c r="K118" s="28">
        <f t="shared" si="0"/>
        <v>0</v>
      </c>
      <c r="L118" s="28">
        <f t="shared" si="1"/>
        <v>1</v>
      </c>
      <c r="M118" s="28">
        <f t="shared" si="2"/>
        <v>0</v>
      </c>
      <c r="N118" s="28">
        <f t="shared" si="3"/>
        <v>0</v>
      </c>
      <c r="O118" s="28">
        <f t="shared" si="4"/>
        <v>0</v>
      </c>
      <c r="P118" s="28">
        <f t="shared" si="5"/>
        <v>0</v>
      </c>
      <c r="Q118" s="28">
        <f t="shared" si="6"/>
        <v>0</v>
      </c>
      <c r="R118" s="28">
        <f t="shared" si="7"/>
        <v>1</v>
      </c>
    </row>
    <row r="119" spans="1:18" ht="14.25" customHeight="1">
      <c r="A119" s="35" t="s">
        <v>1325</v>
      </c>
      <c r="B119" s="35" t="s">
        <v>93</v>
      </c>
      <c r="C119" s="34"/>
      <c r="H119" s="26">
        <v>55</v>
      </c>
      <c r="J119" s="43">
        <f>SUM('scratch F'!C119:I119)</f>
        <v>55</v>
      </c>
      <c r="K119" s="28">
        <f t="shared" si="0"/>
        <v>0</v>
      </c>
      <c r="L119" s="28">
        <f t="shared" si="1"/>
        <v>0</v>
      </c>
      <c r="M119" s="28">
        <f t="shared" si="2"/>
        <v>0</v>
      </c>
      <c r="N119" s="28">
        <f t="shared" si="3"/>
        <v>0</v>
      </c>
      <c r="O119" s="28">
        <f t="shared" si="4"/>
        <v>0</v>
      </c>
      <c r="P119" s="28">
        <f t="shared" si="5"/>
        <v>1</v>
      </c>
      <c r="Q119" s="28">
        <f t="shared" si="6"/>
        <v>0</v>
      </c>
      <c r="R119" s="28">
        <f t="shared" si="7"/>
        <v>1</v>
      </c>
    </row>
    <row r="120" spans="1:18" ht="14.25" customHeight="1">
      <c r="A120" s="26" t="s">
        <v>1326</v>
      </c>
      <c r="B120" s="36" t="s">
        <v>250</v>
      </c>
      <c r="C120" s="26">
        <v>5</v>
      </c>
      <c r="D120" s="26">
        <v>49</v>
      </c>
      <c r="J120" s="43">
        <f>SUM('scratch F'!C120:I120)</f>
        <v>54</v>
      </c>
      <c r="K120" s="28">
        <f t="shared" si="0"/>
        <v>1</v>
      </c>
      <c r="L120" s="28">
        <f t="shared" si="1"/>
        <v>1</v>
      </c>
      <c r="M120" s="28">
        <f t="shared" si="2"/>
        <v>0</v>
      </c>
      <c r="N120" s="28">
        <f t="shared" si="3"/>
        <v>0</v>
      </c>
      <c r="O120" s="28">
        <f t="shared" si="4"/>
        <v>0</v>
      </c>
      <c r="P120" s="28">
        <f t="shared" si="5"/>
        <v>0</v>
      </c>
      <c r="Q120" s="28">
        <f t="shared" si="6"/>
        <v>0</v>
      </c>
      <c r="R120" s="28">
        <f t="shared" si="7"/>
        <v>2</v>
      </c>
    </row>
    <row r="121" spans="1:18" ht="14.25" customHeight="1">
      <c r="A121" s="35" t="s">
        <v>1327</v>
      </c>
      <c r="B121" s="35" t="s">
        <v>105</v>
      </c>
      <c r="E121" s="26">
        <v>54</v>
      </c>
      <c r="J121" s="43">
        <f>SUM('scratch F'!C121:I121)</f>
        <v>54</v>
      </c>
      <c r="K121" s="28">
        <f t="shared" si="0"/>
        <v>0</v>
      </c>
      <c r="L121" s="28">
        <f t="shared" si="1"/>
        <v>0</v>
      </c>
      <c r="M121" s="28">
        <f t="shared" si="2"/>
        <v>1</v>
      </c>
      <c r="N121" s="28">
        <f t="shared" si="3"/>
        <v>0</v>
      </c>
      <c r="O121" s="28">
        <f t="shared" si="4"/>
        <v>0</v>
      </c>
      <c r="P121" s="28">
        <f t="shared" si="5"/>
        <v>0</v>
      </c>
      <c r="Q121" s="28">
        <f t="shared" si="6"/>
        <v>0</v>
      </c>
      <c r="R121" s="28">
        <f t="shared" si="7"/>
        <v>1</v>
      </c>
    </row>
    <row r="122" spans="1:18" ht="14.25" customHeight="1">
      <c r="A122" s="26" t="s">
        <v>1328</v>
      </c>
      <c r="B122" s="26" t="s">
        <v>13</v>
      </c>
      <c r="C122" s="26">
        <v>5</v>
      </c>
      <c r="D122" s="26">
        <v>5</v>
      </c>
      <c r="E122" s="26">
        <v>6</v>
      </c>
      <c r="G122" s="26">
        <v>37</v>
      </c>
      <c r="J122" s="43">
        <f>SUM('scratch F'!C122:I122)</f>
        <v>53</v>
      </c>
      <c r="K122" s="28">
        <f t="shared" si="0"/>
        <v>1</v>
      </c>
      <c r="L122" s="28">
        <f t="shared" si="1"/>
        <v>1</v>
      </c>
      <c r="M122" s="28">
        <f t="shared" si="2"/>
        <v>1</v>
      </c>
      <c r="N122" s="28">
        <f t="shared" si="3"/>
        <v>0</v>
      </c>
      <c r="O122" s="28">
        <f t="shared" si="4"/>
        <v>1</v>
      </c>
      <c r="P122" s="28">
        <f t="shared" si="5"/>
        <v>0</v>
      </c>
      <c r="Q122" s="28">
        <f t="shared" si="6"/>
        <v>0</v>
      </c>
      <c r="R122" s="28">
        <f t="shared" si="7"/>
        <v>4</v>
      </c>
    </row>
    <row r="123" spans="1:18" ht="14.25" customHeight="1">
      <c r="A123" s="26" t="s">
        <v>1329</v>
      </c>
      <c r="B123" s="35" t="s">
        <v>93</v>
      </c>
      <c r="C123" s="26">
        <v>53</v>
      </c>
      <c r="J123" s="43">
        <f>SUM('scratch F'!C123:I123)</f>
        <v>53</v>
      </c>
      <c r="K123" s="28">
        <f t="shared" si="0"/>
        <v>1</v>
      </c>
      <c r="L123" s="28">
        <f t="shared" si="1"/>
        <v>0</v>
      </c>
      <c r="M123" s="28">
        <f t="shared" si="2"/>
        <v>0</v>
      </c>
      <c r="N123" s="28">
        <f t="shared" si="3"/>
        <v>0</v>
      </c>
      <c r="O123" s="28">
        <f t="shared" si="4"/>
        <v>0</v>
      </c>
      <c r="P123" s="28">
        <f t="shared" si="5"/>
        <v>0</v>
      </c>
      <c r="Q123" s="28">
        <f t="shared" si="6"/>
        <v>0</v>
      </c>
      <c r="R123" s="28">
        <f t="shared" si="7"/>
        <v>1</v>
      </c>
    </row>
    <row r="124" spans="1:18" ht="14.25" customHeight="1">
      <c r="A124" s="26" t="s">
        <v>1330</v>
      </c>
      <c r="B124" s="26" t="s">
        <v>22</v>
      </c>
      <c r="C124" s="26">
        <v>5</v>
      </c>
      <c r="D124" s="26">
        <v>5</v>
      </c>
      <c r="E124" s="26">
        <v>7</v>
      </c>
      <c r="G124" s="26">
        <v>35</v>
      </c>
      <c r="J124" s="43">
        <f>SUM('scratch F'!C124:I124)</f>
        <v>52</v>
      </c>
      <c r="K124" s="28">
        <f t="shared" si="0"/>
        <v>1</v>
      </c>
      <c r="L124" s="28">
        <f t="shared" si="1"/>
        <v>1</v>
      </c>
      <c r="M124" s="28">
        <f t="shared" si="2"/>
        <v>1</v>
      </c>
      <c r="N124" s="28">
        <f t="shared" si="3"/>
        <v>0</v>
      </c>
      <c r="O124" s="28">
        <f t="shared" si="4"/>
        <v>1</v>
      </c>
      <c r="P124" s="28">
        <f t="shared" si="5"/>
        <v>0</v>
      </c>
      <c r="Q124" s="28">
        <f t="shared" si="6"/>
        <v>0</v>
      </c>
      <c r="R124" s="28">
        <f t="shared" si="7"/>
        <v>4</v>
      </c>
    </row>
    <row r="125" spans="1:18" ht="14.25" customHeight="1">
      <c r="A125" s="26" t="s">
        <v>1331</v>
      </c>
      <c r="B125" s="26" t="s">
        <v>348</v>
      </c>
      <c r="C125" s="26">
        <v>52</v>
      </c>
      <c r="D125" s="34"/>
      <c r="J125" s="43">
        <f>SUM('scratch F'!C125:I125)</f>
        <v>52</v>
      </c>
      <c r="K125" s="28">
        <f t="shared" si="0"/>
        <v>1</v>
      </c>
      <c r="L125" s="28">
        <f t="shared" si="1"/>
        <v>0</v>
      </c>
      <c r="M125" s="28">
        <f t="shared" si="2"/>
        <v>0</v>
      </c>
      <c r="N125" s="28">
        <f t="shared" si="3"/>
        <v>0</v>
      </c>
      <c r="O125" s="28">
        <f t="shared" si="4"/>
        <v>0</v>
      </c>
      <c r="P125" s="28">
        <f t="shared" si="5"/>
        <v>0</v>
      </c>
      <c r="Q125" s="28">
        <f t="shared" si="6"/>
        <v>0</v>
      </c>
      <c r="R125" s="28">
        <f t="shared" si="7"/>
        <v>1</v>
      </c>
    </row>
    <row r="126" spans="1:18" ht="14.25" customHeight="1">
      <c r="A126" s="35" t="s">
        <v>1332</v>
      </c>
      <c r="B126" s="35" t="s">
        <v>223</v>
      </c>
      <c r="E126" s="26">
        <v>52</v>
      </c>
      <c r="J126" s="43">
        <f>SUM('scratch F'!C126:I126)</f>
        <v>52</v>
      </c>
      <c r="K126" s="28">
        <f t="shared" si="0"/>
        <v>0</v>
      </c>
      <c r="L126" s="28">
        <f t="shared" si="1"/>
        <v>0</v>
      </c>
      <c r="M126" s="28">
        <f t="shared" si="2"/>
        <v>1</v>
      </c>
      <c r="N126" s="28">
        <f t="shared" si="3"/>
        <v>0</v>
      </c>
      <c r="O126" s="28">
        <f t="shared" si="4"/>
        <v>0</v>
      </c>
      <c r="P126" s="28">
        <f t="shared" si="5"/>
        <v>0</v>
      </c>
      <c r="Q126" s="28">
        <f t="shared" si="6"/>
        <v>0</v>
      </c>
      <c r="R126" s="28">
        <f t="shared" si="7"/>
        <v>1</v>
      </c>
    </row>
    <row r="127" spans="1:18" ht="14.25" customHeight="1">
      <c r="A127" s="35" t="s">
        <v>1333</v>
      </c>
      <c r="B127" s="35" t="s">
        <v>93</v>
      </c>
      <c r="C127" s="34"/>
      <c r="H127" s="26">
        <v>52</v>
      </c>
      <c r="J127" s="43">
        <f>SUM('scratch F'!C127:I127)</f>
        <v>52</v>
      </c>
      <c r="K127" s="28">
        <f t="shared" si="0"/>
        <v>0</v>
      </c>
      <c r="L127" s="28">
        <f t="shared" si="1"/>
        <v>0</v>
      </c>
      <c r="M127" s="28">
        <f t="shared" si="2"/>
        <v>0</v>
      </c>
      <c r="N127" s="28">
        <f t="shared" si="3"/>
        <v>0</v>
      </c>
      <c r="O127" s="28">
        <f t="shared" si="4"/>
        <v>0</v>
      </c>
      <c r="P127" s="28">
        <f t="shared" si="5"/>
        <v>1</v>
      </c>
      <c r="Q127" s="28">
        <f t="shared" si="6"/>
        <v>0</v>
      </c>
      <c r="R127" s="28">
        <f t="shared" si="7"/>
        <v>1</v>
      </c>
    </row>
    <row r="128" spans="1:18" ht="14.25" customHeight="1">
      <c r="A128" s="26" t="s">
        <v>1334</v>
      </c>
      <c r="B128" s="26" t="s">
        <v>20</v>
      </c>
      <c r="C128" s="26">
        <v>51</v>
      </c>
      <c r="J128" s="43">
        <f>SUM('scratch F'!C128:I128)</f>
        <v>51</v>
      </c>
      <c r="K128" s="28">
        <f t="shared" si="0"/>
        <v>1</v>
      </c>
      <c r="L128" s="28">
        <f t="shared" si="1"/>
        <v>0</v>
      </c>
      <c r="M128" s="28">
        <f t="shared" si="2"/>
        <v>0</v>
      </c>
      <c r="N128" s="28">
        <f t="shared" si="3"/>
        <v>0</v>
      </c>
      <c r="O128" s="28">
        <f t="shared" si="4"/>
        <v>0</v>
      </c>
      <c r="P128" s="28">
        <f t="shared" si="5"/>
        <v>0</v>
      </c>
      <c r="Q128" s="28">
        <f t="shared" si="6"/>
        <v>0</v>
      </c>
      <c r="R128" s="28">
        <f t="shared" si="7"/>
        <v>1</v>
      </c>
    </row>
    <row r="129" spans="1:18" ht="14.25" customHeight="1">
      <c r="A129" s="35" t="s">
        <v>1335</v>
      </c>
      <c r="B129" s="35" t="s">
        <v>9</v>
      </c>
      <c r="E129" s="26">
        <v>51</v>
      </c>
      <c r="J129" s="43">
        <f>SUM('scratch F'!C129:I129)</f>
        <v>51</v>
      </c>
      <c r="K129" s="28">
        <f t="shared" si="0"/>
        <v>0</v>
      </c>
      <c r="L129" s="28">
        <f t="shared" si="1"/>
        <v>0</v>
      </c>
      <c r="M129" s="28">
        <f t="shared" si="2"/>
        <v>1</v>
      </c>
      <c r="N129" s="28">
        <f t="shared" si="3"/>
        <v>0</v>
      </c>
      <c r="O129" s="28">
        <f t="shared" si="4"/>
        <v>0</v>
      </c>
      <c r="P129" s="28">
        <f t="shared" si="5"/>
        <v>0</v>
      </c>
      <c r="Q129" s="28">
        <f t="shared" si="6"/>
        <v>0</v>
      </c>
      <c r="R129" s="28">
        <f t="shared" si="7"/>
        <v>1</v>
      </c>
    </row>
    <row r="130" spans="1:18" ht="14.25" customHeight="1">
      <c r="A130" s="35" t="s">
        <v>1336</v>
      </c>
      <c r="B130" s="36" t="s">
        <v>823</v>
      </c>
      <c r="D130" s="26">
        <v>50</v>
      </c>
      <c r="J130" s="43">
        <f>SUM('scratch F'!C130:I130)</f>
        <v>50</v>
      </c>
      <c r="K130" s="28">
        <f t="shared" si="0"/>
        <v>0</v>
      </c>
      <c r="L130" s="28">
        <f t="shared" si="1"/>
        <v>1</v>
      </c>
      <c r="M130" s="28">
        <f t="shared" si="2"/>
        <v>0</v>
      </c>
      <c r="N130" s="28">
        <f t="shared" si="3"/>
        <v>0</v>
      </c>
      <c r="O130" s="28">
        <f t="shared" si="4"/>
        <v>0</v>
      </c>
      <c r="P130" s="28">
        <f t="shared" si="5"/>
        <v>0</v>
      </c>
      <c r="Q130" s="28">
        <f t="shared" si="6"/>
        <v>0</v>
      </c>
      <c r="R130" s="28">
        <f t="shared" si="7"/>
        <v>1</v>
      </c>
    </row>
    <row r="131" spans="1:18" ht="14.25" customHeight="1">
      <c r="A131" s="26" t="s">
        <v>1337</v>
      </c>
      <c r="B131" s="26" t="s">
        <v>76</v>
      </c>
      <c r="C131" s="26">
        <v>50</v>
      </c>
      <c r="J131" s="43">
        <f>SUM('scratch F'!C131:I131)</f>
        <v>50</v>
      </c>
      <c r="K131" s="28">
        <f t="shared" si="0"/>
        <v>1</v>
      </c>
      <c r="L131" s="28">
        <f t="shared" si="1"/>
        <v>0</v>
      </c>
      <c r="M131" s="28">
        <f t="shared" si="2"/>
        <v>0</v>
      </c>
      <c r="N131" s="28">
        <f t="shared" si="3"/>
        <v>0</v>
      </c>
      <c r="O131" s="28">
        <f t="shared" si="4"/>
        <v>0</v>
      </c>
      <c r="P131" s="28">
        <f t="shared" si="5"/>
        <v>0</v>
      </c>
      <c r="Q131" s="28">
        <f t="shared" si="6"/>
        <v>0</v>
      </c>
      <c r="R131" s="28">
        <f t="shared" si="7"/>
        <v>1</v>
      </c>
    </row>
    <row r="132" spans="1:18" ht="14.25" customHeight="1">
      <c r="A132" s="26" t="s">
        <v>1338</v>
      </c>
      <c r="B132" s="35" t="s">
        <v>93</v>
      </c>
      <c r="C132" s="26">
        <v>49</v>
      </c>
      <c r="J132" s="43">
        <f>SUM('scratch F'!C132:I132)</f>
        <v>49</v>
      </c>
      <c r="K132" s="28">
        <f t="shared" si="0"/>
        <v>1</v>
      </c>
      <c r="L132" s="28">
        <f t="shared" si="1"/>
        <v>0</v>
      </c>
      <c r="M132" s="28">
        <f t="shared" si="2"/>
        <v>0</v>
      </c>
      <c r="N132" s="28">
        <f t="shared" si="3"/>
        <v>0</v>
      </c>
      <c r="O132" s="28">
        <f t="shared" si="4"/>
        <v>0</v>
      </c>
      <c r="P132" s="28">
        <f t="shared" si="5"/>
        <v>0</v>
      </c>
      <c r="Q132" s="28">
        <f t="shared" si="6"/>
        <v>0</v>
      </c>
      <c r="R132" s="28">
        <f t="shared" si="7"/>
        <v>1</v>
      </c>
    </row>
    <row r="133" spans="1:18" ht="14.25" customHeight="1">
      <c r="A133" s="26" t="s">
        <v>1339</v>
      </c>
      <c r="G133" s="26">
        <v>49</v>
      </c>
      <c r="J133" s="43">
        <f>SUM('scratch F'!C133:I133)</f>
        <v>49</v>
      </c>
      <c r="K133" s="28">
        <f t="shared" si="0"/>
        <v>0</v>
      </c>
      <c r="L133" s="28">
        <f t="shared" si="1"/>
        <v>0</v>
      </c>
      <c r="M133" s="28">
        <f t="shared" si="2"/>
        <v>0</v>
      </c>
      <c r="N133" s="28">
        <f t="shared" si="3"/>
        <v>0</v>
      </c>
      <c r="O133" s="28">
        <f t="shared" si="4"/>
        <v>1</v>
      </c>
      <c r="P133" s="28">
        <f t="shared" si="5"/>
        <v>0</v>
      </c>
      <c r="Q133" s="28">
        <f t="shared" si="6"/>
        <v>0</v>
      </c>
      <c r="R133" s="28">
        <f t="shared" si="7"/>
        <v>1</v>
      </c>
    </row>
    <row r="134" spans="1:18" ht="14.25" customHeight="1">
      <c r="A134" s="35" t="s">
        <v>1340</v>
      </c>
      <c r="B134" s="35" t="s">
        <v>71</v>
      </c>
      <c r="C134" s="34">
        <v>5</v>
      </c>
      <c r="H134" s="26">
        <v>43</v>
      </c>
      <c r="J134" s="43">
        <f>SUM('scratch F'!C134:I134)</f>
        <v>48</v>
      </c>
      <c r="K134" s="28">
        <f t="shared" si="0"/>
        <v>1</v>
      </c>
      <c r="L134" s="28">
        <f t="shared" si="1"/>
        <v>0</v>
      </c>
      <c r="M134" s="28">
        <f t="shared" si="2"/>
        <v>0</v>
      </c>
      <c r="N134" s="28">
        <f t="shared" si="3"/>
        <v>0</v>
      </c>
      <c r="O134" s="28">
        <f t="shared" si="4"/>
        <v>0</v>
      </c>
      <c r="P134" s="28">
        <f t="shared" si="5"/>
        <v>1</v>
      </c>
      <c r="Q134" s="28">
        <f t="shared" si="6"/>
        <v>0</v>
      </c>
      <c r="R134" s="28">
        <f t="shared" si="7"/>
        <v>2</v>
      </c>
    </row>
    <row r="135" spans="1:18" ht="14.25" customHeight="1">
      <c r="A135" s="35" t="s">
        <v>1341</v>
      </c>
      <c r="B135" s="35" t="s">
        <v>93</v>
      </c>
      <c r="D135" s="26">
        <v>48</v>
      </c>
      <c r="J135" s="43">
        <f>SUM('scratch F'!C135:I135)</f>
        <v>48</v>
      </c>
      <c r="K135" s="28">
        <f t="shared" si="0"/>
        <v>0</v>
      </c>
      <c r="L135" s="28">
        <f t="shared" si="1"/>
        <v>1</v>
      </c>
      <c r="M135" s="28">
        <f t="shared" si="2"/>
        <v>0</v>
      </c>
      <c r="N135" s="28">
        <f t="shared" si="3"/>
        <v>0</v>
      </c>
      <c r="O135" s="28">
        <f t="shared" si="4"/>
        <v>0</v>
      </c>
      <c r="P135" s="28">
        <f t="shared" si="5"/>
        <v>0</v>
      </c>
      <c r="Q135" s="28">
        <f t="shared" si="6"/>
        <v>0</v>
      </c>
      <c r="R135" s="28">
        <f t="shared" si="7"/>
        <v>1</v>
      </c>
    </row>
    <row r="136" spans="1:18" ht="14.25" customHeight="1">
      <c r="A136" s="26" t="s">
        <v>1342</v>
      </c>
      <c r="B136" s="26" t="s">
        <v>248</v>
      </c>
      <c r="C136" s="26">
        <v>48</v>
      </c>
      <c r="J136" s="43">
        <f>SUM('scratch F'!C136:I136)</f>
        <v>48</v>
      </c>
      <c r="K136" s="28">
        <f t="shared" si="0"/>
        <v>1</v>
      </c>
      <c r="L136" s="28">
        <f t="shared" si="1"/>
        <v>0</v>
      </c>
      <c r="M136" s="28">
        <f t="shared" si="2"/>
        <v>0</v>
      </c>
      <c r="N136" s="28">
        <f t="shared" si="3"/>
        <v>0</v>
      </c>
      <c r="O136" s="28">
        <f t="shared" si="4"/>
        <v>0</v>
      </c>
      <c r="P136" s="28">
        <f t="shared" si="5"/>
        <v>0</v>
      </c>
      <c r="Q136" s="28">
        <f t="shared" si="6"/>
        <v>0</v>
      </c>
      <c r="R136" s="28">
        <f t="shared" si="7"/>
        <v>1</v>
      </c>
    </row>
    <row r="137" spans="1:18" ht="14.25" customHeight="1">
      <c r="A137" s="26" t="s">
        <v>1343</v>
      </c>
      <c r="G137" s="26">
        <v>48</v>
      </c>
      <c r="J137" s="43">
        <f>SUM('scratch F'!C137:I137)</f>
        <v>48</v>
      </c>
      <c r="K137" s="28">
        <f t="shared" si="0"/>
        <v>0</v>
      </c>
      <c r="L137" s="28">
        <f t="shared" si="1"/>
        <v>0</v>
      </c>
      <c r="M137" s="28">
        <f t="shared" si="2"/>
        <v>0</v>
      </c>
      <c r="N137" s="28">
        <f t="shared" si="3"/>
        <v>0</v>
      </c>
      <c r="O137" s="28">
        <f t="shared" si="4"/>
        <v>1</v>
      </c>
      <c r="P137" s="28">
        <f t="shared" si="5"/>
        <v>0</v>
      </c>
      <c r="Q137" s="28">
        <f t="shared" si="6"/>
        <v>0</v>
      </c>
      <c r="R137" s="28">
        <f t="shared" si="7"/>
        <v>1</v>
      </c>
    </row>
    <row r="138" spans="1:18" ht="14.25" customHeight="1">
      <c r="A138" s="35" t="s">
        <v>1344</v>
      </c>
      <c r="B138" s="35" t="s">
        <v>22</v>
      </c>
      <c r="C138" s="34"/>
      <c r="H138" s="26">
        <v>48</v>
      </c>
      <c r="J138" s="43">
        <f>SUM('scratch F'!C138:I138)</f>
        <v>48</v>
      </c>
      <c r="K138" s="28">
        <f t="shared" si="0"/>
        <v>0</v>
      </c>
      <c r="L138" s="28">
        <f t="shared" si="1"/>
        <v>0</v>
      </c>
      <c r="M138" s="28">
        <f t="shared" si="2"/>
        <v>0</v>
      </c>
      <c r="N138" s="28">
        <f t="shared" si="3"/>
        <v>0</v>
      </c>
      <c r="O138" s="28">
        <f t="shared" si="4"/>
        <v>0</v>
      </c>
      <c r="P138" s="28">
        <f t="shared" si="5"/>
        <v>1</v>
      </c>
      <c r="Q138" s="28">
        <f t="shared" si="6"/>
        <v>0</v>
      </c>
      <c r="R138" s="28">
        <f t="shared" si="7"/>
        <v>1</v>
      </c>
    </row>
    <row r="139" spans="1:18" ht="14.25" customHeight="1">
      <c r="A139" s="26" t="s">
        <v>1345</v>
      </c>
      <c r="B139" s="26" t="s">
        <v>9</v>
      </c>
      <c r="C139" s="26">
        <v>5</v>
      </c>
      <c r="G139" s="26">
        <v>42</v>
      </c>
      <c r="J139" s="43">
        <f>SUM('scratch F'!C139:I139)</f>
        <v>47</v>
      </c>
      <c r="K139" s="28">
        <f t="shared" si="0"/>
        <v>1</v>
      </c>
      <c r="L139" s="28">
        <f t="shared" si="1"/>
        <v>0</v>
      </c>
      <c r="M139" s="28">
        <f t="shared" si="2"/>
        <v>0</v>
      </c>
      <c r="N139" s="28">
        <f t="shared" si="3"/>
        <v>0</v>
      </c>
      <c r="O139" s="28">
        <f t="shared" si="4"/>
        <v>1</v>
      </c>
      <c r="P139" s="28">
        <f t="shared" si="5"/>
        <v>0</v>
      </c>
      <c r="Q139" s="28">
        <f t="shared" si="6"/>
        <v>0</v>
      </c>
      <c r="R139" s="28">
        <f t="shared" si="7"/>
        <v>2</v>
      </c>
    </row>
    <row r="140" spans="1:18" ht="14.25" customHeight="1">
      <c r="A140" s="26" t="s">
        <v>1346</v>
      </c>
      <c r="B140" s="35" t="s">
        <v>16</v>
      </c>
      <c r="C140" s="26">
        <v>47</v>
      </c>
      <c r="J140" s="43">
        <f>SUM('scratch F'!C140:I140)</f>
        <v>47</v>
      </c>
      <c r="K140" s="28">
        <f t="shared" si="0"/>
        <v>1</v>
      </c>
      <c r="L140" s="28">
        <f t="shared" si="1"/>
        <v>0</v>
      </c>
      <c r="M140" s="28">
        <f t="shared" si="2"/>
        <v>0</v>
      </c>
      <c r="N140" s="28">
        <f t="shared" si="3"/>
        <v>0</v>
      </c>
      <c r="O140" s="28">
        <f t="shared" si="4"/>
        <v>0</v>
      </c>
      <c r="P140" s="28">
        <f t="shared" si="5"/>
        <v>0</v>
      </c>
      <c r="Q140" s="28">
        <f t="shared" si="6"/>
        <v>0</v>
      </c>
      <c r="R140" s="28">
        <f t="shared" si="7"/>
        <v>1</v>
      </c>
    </row>
    <row r="141" spans="1:18" ht="14.25" customHeight="1">
      <c r="A141" s="35" t="s">
        <v>1347</v>
      </c>
      <c r="B141" s="35" t="s">
        <v>93</v>
      </c>
      <c r="D141" s="26">
        <v>47</v>
      </c>
      <c r="J141" s="43">
        <f>SUM('scratch F'!C141:I141)</f>
        <v>47</v>
      </c>
      <c r="K141" s="28">
        <f t="shared" si="0"/>
        <v>0</v>
      </c>
      <c r="L141" s="28">
        <f t="shared" si="1"/>
        <v>1</v>
      </c>
      <c r="M141" s="28">
        <f t="shared" si="2"/>
        <v>0</v>
      </c>
      <c r="N141" s="28">
        <f t="shared" si="3"/>
        <v>0</v>
      </c>
      <c r="O141" s="28">
        <f t="shared" si="4"/>
        <v>0</v>
      </c>
      <c r="P141" s="28">
        <f t="shared" si="5"/>
        <v>0</v>
      </c>
      <c r="Q141" s="28">
        <f t="shared" si="6"/>
        <v>0</v>
      </c>
      <c r="R141" s="28">
        <f t="shared" si="7"/>
        <v>1</v>
      </c>
    </row>
    <row r="142" spans="1:18" ht="14.25" customHeight="1">
      <c r="A142" s="26" t="s">
        <v>1348</v>
      </c>
      <c r="B142" s="35" t="s">
        <v>93</v>
      </c>
      <c r="C142" s="26">
        <v>46</v>
      </c>
      <c r="J142" s="43">
        <f>SUM('scratch F'!C142:I142)</f>
        <v>46</v>
      </c>
      <c r="K142" s="28">
        <f t="shared" si="0"/>
        <v>1</v>
      </c>
      <c r="L142" s="28">
        <f t="shared" si="1"/>
        <v>0</v>
      </c>
      <c r="M142" s="28">
        <f t="shared" si="2"/>
        <v>0</v>
      </c>
      <c r="N142" s="28">
        <f t="shared" si="3"/>
        <v>0</v>
      </c>
      <c r="O142" s="28">
        <f t="shared" si="4"/>
        <v>0</v>
      </c>
      <c r="P142" s="28">
        <f t="shared" si="5"/>
        <v>0</v>
      </c>
      <c r="Q142" s="28">
        <f t="shared" si="6"/>
        <v>0</v>
      </c>
      <c r="R142" s="28">
        <f t="shared" si="7"/>
        <v>1</v>
      </c>
    </row>
    <row r="143" spans="1:18" ht="14.25" customHeight="1">
      <c r="A143" s="35" t="s">
        <v>1349</v>
      </c>
      <c r="B143" s="35" t="s">
        <v>93</v>
      </c>
      <c r="E143" s="26">
        <v>46</v>
      </c>
      <c r="J143" s="43">
        <f>SUM('scratch F'!C143:I143)</f>
        <v>46</v>
      </c>
      <c r="K143" s="28">
        <f t="shared" si="0"/>
        <v>0</v>
      </c>
      <c r="L143" s="28">
        <f t="shared" si="1"/>
        <v>0</v>
      </c>
      <c r="M143" s="28">
        <f t="shared" si="2"/>
        <v>1</v>
      </c>
      <c r="N143" s="28">
        <f t="shared" si="3"/>
        <v>0</v>
      </c>
      <c r="O143" s="28">
        <f t="shared" si="4"/>
        <v>0</v>
      </c>
      <c r="P143" s="28">
        <f t="shared" si="5"/>
        <v>0</v>
      </c>
      <c r="Q143" s="28">
        <f t="shared" si="6"/>
        <v>0</v>
      </c>
      <c r="R143" s="28">
        <f t="shared" si="7"/>
        <v>1</v>
      </c>
    </row>
    <row r="144" spans="1:18" ht="14.25" customHeight="1">
      <c r="A144" s="35" t="s">
        <v>1350</v>
      </c>
      <c r="B144" s="35" t="s">
        <v>9</v>
      </c>
      <c r="E144" s="26">
        <v>45</v>
      </c>
      <c r="J144" s="43">
        <f>SUM('scratch F'!C144:I144)</f>
        <v>45</v>
      </c>
      <c r="K144" s="28">
        <f t="shared" si="0"/>
        <v>0</v>
      </c>
      <c r="L144" s="28">
        <f t="shared" si="1"/>
        <v>0</v>
      </c>
      <c r="M144" s="28">
        <f t="shared" si="2"/>
        <v>1</v>
      </c>
      <c r="N144" s="28">
        <f t="shared" si="3"/>
        <v>0</v>
      </c>
      <c r="O144" s="28">
        <f t="shared" si="4"/>
        <v>0</v>
      </c>
      <c r="P144" s="28">
        <f t="shared" si="5"/>
        <v>0</v>
      </c>
      <c r="Q144" s="28">
        <f t="shared" si="6"/>
        <v>0</v>
      </c>
      <c r="R144" s="28">
        <f t="shared" si="7"/>
        <v>1</v>
      </c>
    </row>
    <row r="145" spans="1:18" ht="14.25" customHeight="1">
      <c r="A145" s="26" t="s">
        <v>1351</v>
      </c>
      <c r="B145" s="26" t="s">
        <v>20</v>
      </c>
      <c r="C145" s="26">
        <v>45</v>
      </c>
      <c r="J145" s="43">
        <f>SUM('scratch F'!C145:I145)</f>
        <v>45</v>
      </c>
      <c r="K145" s="28">
        <f t="shared" si="0"/>
        <v>1</v>
      </c>
      <c r="L145" s="28">
        <f t="shared" si="1"/>
        <v>0</v>
      </c>
      <c r="M145" s="28">
        <f t="shared" si="2"/>
        <v>0</v>
      </c>
      <c r="N145" s="28">
        <f t="shared" si="3"/>
        <v>0</v>
      </c>
      <c r="O145" s="28">
        <f t="shared" si="4"/>
        <v>0</v>
      </c>
      <c r="P145" s="28">
        <f t="shared" si="5"/>
        <v>0</v>
      </c>
      <c r="Q145" s="28">
        <f t="shared" si="6"/>
        <v>0</v>
      </c>
      <c r="R145" s="28">
        <f t="shared" si="7"/>
        <v>1</v>
      </c>
    </row>
    <row r="146" spans="1:18" ht="14.25" customHeight="1">
      <c r="A146" s="26" t="s">
        <v>1352</v>
      </c>
      <c r="G146" s="26">
        <v>43</v>
      </c>
      <c r="J146" s="43">
        <f>SUM('scratch F'!C146:I146)</f>
        <v>43</v>
      </c>
      <c r="K146" s="28">
        <f t="shared" si="0"/>
        <v>0</v>
      </c>
      <c r="L146" s="28">
        <f t="shared" si="1"/>
        <v>0</v>
      </c>
      <c r="M146" s="28">
        <f t="shared" si="2"/>
        <v>0</v>
      </c>
      <c r="N146" s="28">
        <f t="shared" si="3"/>
        <v>0</v>
      </c>
      <c r="O146" s="28">
        <f t="shared" si="4"/>
        <v>1</v>
      </c>
      <c r="P146" s="28">
        <f t="shared" si="5"/>
        <v>0</v>
      </c>
      <c r="Q146" s="28">
        <f t="shared" si="6"/>
        <v>0</v>
      </c>
      <c r="R146" s="28">
        <f t="shared" si="7"/>
        <v>1</v>
      </c>
    </row>
    <row r="147" spans="1:18" ht="14.25" customHeight="1">
      <c r="A147" s="35" t="s">
        <v>1353</v>
      </c>
      <c r="B147" s="35" t="s">
        <v>223</v>
      </c>
      <c r="E147" s="26">
        <v>43</v>
      </c>
      <c r="J147" s="43">
        <f>SUM('scratch F'!C147:I147)</f>
        <v>43</v>
      </c>
      <c r="K147" s="28">
        <f t="shared" si="0"/>
        <v>0</v>
      </c>
      <c r="L147" s="28">
        <f t="shared" si="1"/>
        <v>0</v>
      </c>
      <c r="M147" s="28">
        <f t="shared" si="2"/>
        <v>1</v>
      </c>
      <c r="N147" s="28">
        <f t="shared" si="3"/>
        <v>0</v>
      </c>
      <c r="O147" s="28">
        <f t="shared" si="4"/>
        <v>0</v>
      </c>
      <c r="P147" s="28">
        <f t="shared" si="5"/>
        <v>0</v>
      </c>
      <c r="Q147" s="28">
        <f t="shared" si="6"/>
        <v>0</v>
      </c>
      <c r="R147" s="28">
        <f t="shared" si="7"/>
        <v>1</v>
      </c>
    </row>
    <row r="148" spans="1:18" ht="14.25" customHeight="1">
      <c r="A148" s="26" t="s">
        <v>1354</v>
      </c>
      <c r="B148" s="26" t="s">
        <v>109</v>
      </c>
      <c r="C148" s="26">
        <v>43</v>
      </c>
      <c r="J148" s="43">
        <f>SUM('scratch F'!C148:I148)</f>
        <v>43</v>
      </c>
      <c r="K148" s="28">
        <f t="shared" si="0"/>
        <v>1</v>
      </c>
      <c r="L148" s="28">
        <f t="shared" si="1"/>
        <v>0</v>
      </c>
      <c r="M148" s="28">
        <f t="shared" si="2"/>
        <v>0</v>
      </c>
      <c r="N148" s="28">
        <f t="shared" si="3"/>
        <v>0</v>
      </c>
      <c r="O148" s="28">
        <f t="shared" si="4"/>
        <v>0</v>
      </c>
      <c r="P148" s="28">
        <f t="shared" si="5"/>
        <v>0</v>
      </c>
      <c r="Q148" s="28">
        <f t="shared" si="6"/>
        <v>0</v>
      </c>
      <c r="R148" s="28">
        <f t="shared" si="7"/>
        <v>1</v>
      </c>
    </row>
    <row r="149" spans="1:18" ht="14.25" customHeight="1">
      <c r="A149" s="35" t="s">
        <v>1355</v>
      </c>
      <c r="B149" s="35" t="s">
        <v>93</v>
      </c>
      <c r="D149" s="26">
        <v>43</v>
      </c>
      <c r="J149" s="43">
        <f>SUM('scratch F'!C149:I149)</f>
        <v>43</v>
      </c>
      <c r="K149" s="28">
        <f t="shared" si="0"/>
        <v>0</v>
      </c>
      <c r="L149" s="28">
        <f t="shared" si="1"/>
        <v>1</v>
      </c>
      <c r="M149" s="28">
        <f t="shared" si="2"/>
        <v>0</v>
      </c>
      <c r="N149" s="28">
        <f t="shared" si="3"/>
        <v>0</v>
      </c>
      <c r="O149" s="28">
        <f t="shared" si="4"/>
        <v>0</v>
      </c>
      <c r="P149" s="28">
        <f t="shared" si="5"/>
        <v>0</v>
      </c>
      <c r="Q149" s="28">
        <f t="shared" si="6"/>
        <v>0</v>
      </c>
      <c r="R149" s="28">
        <f t="shared" si="7"/>
        <v>1</v>
      </c>
    </row>
    <row r="150" spans="1:18" ht="14.25" customHeight="1">
      <c r="A150" s="26" t="s">
        <v>1356</v>
      </c>
      <c r="B150" s="26" t="s">
        <v>9</v>
      </c>
      <c r="C150" s="26">
        <v>5</v>
      </c>
      <c r="D150" s="26">
        <v>21</v>
      </c>
      <c r="E150" s="26">
        <v>16</v>
      </c>
      <c r="J150" s="43">
        <f>SUM('scratch F'!C150:I150)</f>
        <v>42</v>
      </c>
      <c r="K150" s="28">
        <f t="shared" si="0"/>
        <v>1</v>
      </c>
      <c r="L150" s="28">
        <f t="shared" si="1"/>
        <v>1</v>
      </c>
      <c r="M150" s="28">
        <f t="shared" si="2"/>
        <v>1</v>
      </c>
      <c r="N150" s="28">
        <f t="shared" si="3"/>
        <v>0</v>
      </c>
      <c r="O150" s="28">
        <f t="shared" si="4"/>
        <v>0</v>
      </c>
      <c r="P150" s="28">
        <f t="shared" si="5"/>
        <v>0</v>
      </c>
      <c r="Q150" s="28">
        <f t="shared" si="6"/>
        <v>0</v>
      </c>
      <c r="R150" s="28">
        <f t="shared" si="7"/>
        <v>3</v>
      </c>
    </row>
    <row r="151" spans="1:18" ht="14.25" customHeight="1">
      <c r="A151" s="35" t="s">
        <v>1357</v>
      </c>
      <c r="B151" s="35" t="s">
        <v>105</v>
      </c>
      <c r="E151" s="26">
        <v>42</v>
      </c>
      <c r="J151" s="43">
        <f>SUM('scratch F'!C151:I151)</f>
        <v>42</v>
      </c>
      <c r="K151" s="28">
        <f t="shared" si="0"/>
        <v>0</v>
      </c>
      <c r="L151" s="28">
        <f t="shared" si="1"/>
        <v>0</v>
      </c>
      <c r="M151" s="28">
        <f t="shared" si="2"/>
        <v>1</v>
      </c>
      <c r="N151" s="28">
        <f t="shared" si="3"/>
        <v>0</v>
      </c>
      <c r="O151" s="28">
        <f t="shared" si="4"/>
        <v>0</v>
      </c>
      <c r="P151" s="28">
        <f t="shared" si="5"/>
        <v>0</v>
      </c>
      <c r="Q151" s="28">
        <f t="shared" si="6"/>
        <v>0</v>
      </c>
      <c r="R151" s="28">
        <f t="shared" si="7"/>
        <v>1</v>
      </c>
    </row>
    <row r="152" spans="1:18" ht="14.25" customHeight="1">
      <c r="A152" s="35" t="s">
        <v>1358</v>
      </c>
      <c r="B152" s="35" t="s">
        <v>93</v>
      </c>
      <c r="C152" s="34"/>
      <c r="H152" s="26">
        <v>42</v>
      </c>
      <c r="J152" s="43">
        <f>SUM('scratch F'!C152:I152)</f>
        <v>42</v>
      </c>
      <c r="K152" s="28">
        <f t="shared" si="0"/>
        <v>0</v>
      </c>
      <c r="L152" s="28">
        <f t="shared" si="1"/>
        <v>0</v>
      </c>
      <c r="M152" s="28">
        <f t="shared" si="2"/>
        <v>0</v>
      </c>
      <c r="N152" s="28">
        <f t="shared" si="3"/>
        <v>0</v>
      </c>
      <c r="O152" s="28">
        <f t="shared" si="4"/>
        <v>0</v>
      </c>
      <c r="P152" s="28">
        <f t="shared" si="5"/>
        <v>1</v>
      </c>
      <c r="Q152" s="28">
        <f t="shared" si="6"/>
        <v>0</v>
      </c>
      <c r="R152" s="28">
        <f t="shared" si="7"/>
        <v>1</v>
      </c>
    </row>
    <row r="153" spans="1:18" ht="14.25" customHeight="1">
      <c r="A153" s="26" t="s">
        <v>1359</v>
      </c>
      <c r="B153" s="26" t="s">
        <v>1249</v>
      </c>
      <c r="C153" s="26">
        <v>41</v>
      </c>
      <c r="J153" s="43">
        <f>SUM('scratch F'!C153:I153)</f>
        <v>41</v>
      </c>
      <c r="K153" s="28">
        <f t="shared" si="0"/>
        <v>1</v>
      </c>
      <c r="L153" s="28">
        <f t="shared" si="1"/>
        <v>0</v>
      </c>
      <c r="M153" s="28">
        <f t="shared" si="2"/>
        <v>0</v>
      </c>
      <c r="N153" s="28">
        <f t="shared" si="3"/>
        <v>0</v>
      </c>
      <c r="O153" s="28">
        <f t="shared" si="4"/>
        <v>0</v>
      </c>
      <c r="P153" s="28">
        <f t="shared" si="5"/>
        <v>0</v>
      </c>
      <c r="Q153" s="28">
        <f t="shared" si="6"/>
        <v>0</v>
      </c>
      <c r="R153" s="28">
        <f t="shared" si="7"/>
        <v>1</v>
      </c>
    </row>
    <row r="154" spans="1:18" ht="14.25" customHeight="1">
      <c r="A154" s="35" t="s">
        <v>1360</v>
      </c>
      <c r="B154" s="35" t="s">
        <v>93</v>
      </c>
      <c r="D154" s="26">
        <v>41</v>
      </c>
      <c r="J154" s="43">
        <f>SUM('scratch F'!C154:I154)</f>
        <v>41</v>
      </c>
      <c r="K154" s="28">
        <f t="shared" si="0"/>
        <v>0</v>
      </c>
      <c r="L154" s="28">
        <f t="shared" si="1"/>
        <v>1</v>
      </c>
      <c r="M154" s="28">
        <f t="shared" si="2"/>
        <v>0</v>
      </c>
      <c r="N154" s="28">
        <f t="shared" si="3"/>
        <v>0</v>
      </c>
      <c r="O154" s="28">
        <f t="shared" si="4"/>
        <v>0</v>
      </c>
      <c r="P154" s="28">
        <f t="shared" si="5"/>
        <v>0</v>
      </c>
      <c r="Q154" s="28">
        <f t="shared" si="6"/>
        <v>0</v>
      </c>
      <c r="R154" s="28">
        <f t="shared" si="7"/>
        <v>1</v>
      </c>
    </row>
    <row r="155" spans="1:18" ht="14.25" customHeight="1">
      <c r="A155" s="26" t="s">
        <v>1361</v>
      </c>
      <c r="B155" s="26" t="s">
        <v>1362</v>
      </c>
      <c r="G155" s="26">
        <v>40</v>
      </c>
      <c r="J155" s="43">
        <f>SUM('scratch F'!C155:I155)</f>
        <v>40</v>
      </c>
      <c r="K155" s="28">
        <f t="shared" si="0"/>
        <v>0</v>
      </c>
      <c r="L155" s="28">
        <f t="shared" si="1"/>
        <v>0</v>
      </c>
      <c r="M155" s="28">
        <f t="shared" si="2"/>
        <v>0</v>
      </c>
      <c r="N155" s="28">
        <f t="shared" si="3"/>
        <v>0</v>
      </c>
      <c r="O155" s="28">
        <f t="shared" si="4"/>
        <v>1</v>
      </c>
      <c r="P155" s="28">
        <f t="shared" si="5"/>
        <v>0</v>
      </c>
      <c r="Q155" s="28">
        <f t="shared" si="6"/>
        <v>0</v>
      </c>
      <c r="R155" s="28">
        <f t="shared" si="7"/>
        <v>1</v>
      </c>
    </row>
    <row r="156" spans="1:18" ht="14.25" customHeight="1">
      <c r="A156" s="35" t="s">
        <v>1363</v>
      </c>
      <c r="B156" s="36" t="s">
        <v>128</v>
      </c>
      <c r="D156" s="26">
        <v>40</v>
      </c>
      <c r="J156" s="43">
        <f>SUM('scratch F'!C156:I156)</f>
        <v>40</v>
      </c>
      <c r="K156" s="28">
        <f t="shared" si="0"/>
        <v>0</v>
      </c>
      <c r="L156" s="28">
        <f t="shared" si="1"/>
        <v>1</v>
      </c>
      <c r="M156" s="28">
        <f t="shared" si="2"/>
        <v>0</v>
      </c>
      <c r="N156" s="28">
        <f t="shared" si="3"/>
        <v>0</v>
      </c>
      <c r="O156" s="28">
        <f t="shared" si="4"/>
        <v>0</v>
      </c>
      <c r="P156" s="28">
        <f t="shared" si="5"/>
        <v>0</v>
      </c>
      <c r="Q156" s="28">
        <f t="shared" si="6"/>
        <v>0</v>
      </c>
      <c r="R156" s="28">
        <f t="shared" si="7"/>
        <v>1</v>
      </c>
    </row>
    <row r="157" spans="1:18" ht="14.25" customHeight="1">
      <c r="A157" s="26" t="s">
        <v>1364</v>
      </c>
      <c r="B157" s="26" t="s">
        <v>9</v>
      </c>
      <c r="C157" s="26">
        <v>40</v>
      </c>
      <c r="J157" s="43">
        <f>SUM('scratch F'!C157:I157)</f>
        <v>40</v>
      </c>
      <c r="K157" s="28">
        <f t="shared" si="0"/>
        <v>1</v>
      </c>
      <c r="L157" s="28">
        <f t="shared" si="1"/>
        <v>0</v>
      </c>
      <c r="M157" s="28">
        <f t="shared" si="2"/>
        <v>0</v>
      </c>
      <c r="N157" s="28">
        <f t="shared" si="3"/>
        <v>0</v>
      </c>
      <c r="O157" s="28">
        <f t="shared" si="4"/>
        <v>0</v>
      </c>
      <c r="P157" s="28">
        <f t="shared" si="5"/>
        <v>0</v>
      </c>
      <c r="Q157" s="28">
        <f t="shared" si="6"/>
        <v>0</v>
      </c>
      <c r="R157" s="28">
        <f t="shared" si="7"/>
        <v>1</v>
      </c>
    </row>
    <row r="158" spans="1:18" ht="14.25" customHeight="1">
      <c r="A158" s="35" t="s">
        <v>1365</v>
      </c>
      <c r="B158" s="35" t="s">
        <v>93</v>
      </c>
      <c r="C158" s="34"/>
      <c r="H158" s="26">
        <v>39</v>
      </c>
      <c r="J158" s="43">
        <f>SUM('scratch F'!C158:I158)</f>
        <v>39</v>
      </c>
      <c r="K158" s="28">
        <f t="shared" si="0"/>
        <v>0</v>
      </c>
      <c r="L158" s="28">
        <f t="shared" si="1"/>
        <v>0</v>
      </c>
      <c r="M158" s="28">
        <f t="shared" si="2"/>
        <v>0</v>
      </c>
      <c r="N158" s="28">
        <f t="shared" si="3"/>
        <v>0</v>
      </c>
      <c r="O158" s="28">
        <f t="shared" si="4"/>
        <v>0</v>
      </c>
      <c r="P158" s="28">
        <f t="shared" si="5"/>
        <v>1</v>
      </c>
      <c r="Q158" s="28">
        <f t="shared" si="6"/>
        <v>0</v>
      </c>
      <c r="R158" s="28">
        <f t="shared" si="7"/>
        <v>1</v>
      </c>
    </row>
    <row r="159" spans="1:18" ht="14.25" customHeight="1">
      <c r="A159" s="35" t="s">
        <v>1366</v>
      </c>
      <c r="B159" s="35" t="s">
        <v>93</v>
      </c>
      <c r="D159" s="26">
        <v>39</v>
      </c>
      <c r="J159" s="43">
        <f>SUM('scratch F'!C159:I159)</f>
        <v>39</v>
      </c>
      <c r="K159" s="28">
        <f t="shared" si="0"/>
        <v>0</v>
      </c>
      <c r="L159" s="28">
        <f t="shared" si="1"/>
        <v>1</v>
      </c>
      <c r="M159" s="28">
        <f t="shared" si="2"/>
        <v>0</v>
      </c>
      <c r="N159" s="28">
        <f t="shared" si="3"/>
        <v>0</v>
      </c>
      <c r="O159" s="28">
        <f t="shared" si="4"/>
        <v>0</v>
      </c>
      <c r="P159" s="28">
        <f t="shared" si="5"/>
        <v>0</v>
      </c>
      <c r="Q159" s="28">
        <f t="shared" si="6"/>
        <v>0</v>
      </c>
      <c r="R159" s="28">
        <f t="shared" si="7"/>
        <v>1</v>
      </c>
    </row>
    <row r="160" spans="1:18" ht="14.25" customHeight="1">
      <c r="A160" s="26" t="s">
        <v>1367</v>
      </c>
      <c r="B160" s="35" t="s">
        <v>93</v>
      </c>
      <c r="C160" s="26">
        <v>39</v>
      </c>
      <c r="J160" s="43">
        <f>SUM('scratch F'!C160:I160)</f>
        <v>39</v>
      </c>
      <c r="K160" s="28">
        <f t="shared" si="0"/>
        <v>1</v>
      </c>
      <c r="L160" s="28">
        <f t="shared" si="1"/>
        <v>0</v>
      </c>
      <c r="M160" s="28">
        <f t="shared" si="2"/>
        <v>0</v>
      </c>
      <c r="N160" s="28">
        <f t="shared" si="3"/>
        <v>0</v>
      </c>
      <c r="O160" s="28">
        <f t="shared" si="4"/>
        <v>0</v>
      </c>
      <c r="P160" s="28">
        <f t="shared" si="5"/>
        <v>0</v>
      </c>
      <c r="Q160" s="28">
        <f t="shared" si="6"/>
        <v>0</v>
      </c>
      <c r="R160" s="28">
        <f t="shared" si="7"/>
        <v>1</v>
      </c>
    </row>
    <row r="161" spans="1:18" ht="14.25" customHeight="1">
      <c r="A161" s="35" t="s">
        <v>1368</v>
      </c>
      <c r="B161" s="35" t="s">
        <v>93</v>
      </c>
      <c r="D161" s="26">
        <v>38</v>
      </c>
      <c r="J161" s="43">
        <f>SUM('scratch F'!C161:I161)</f>
        <v>38</v>
      </c>
      <c r="K161" s="28">
        <f t="shared" si="0"/>
        <v>0</v>
      </c>
      <c r="L161" s="28">
        <f t="shared" si="1"/>
        <v>1</v>
      </c>
      <c r="M161" s="28">
        <f t="shared" si="2"/>
        <v>0</v>
      </c>
      <c r="N161" s="28">
        <f t="shared" si="3"/>
        <v>0</v>
      </c>
      <c r="O161" s="28">
        <f t="shared" si="4"/>
        <v>0</v>
      </c>
      <c r="P161" s="28">
        <f t="shared" si="5"/>
        <v>0</v>
      </c>
      <c r="Q161" s="28">
        <f t="shared" si="6"/>
        <v>0</v>
      </c>
      <c r="R161" s="28">
        <f t="shared" si="7"/>
        <v>1</v>
      </c>
    </row>
    <row r="162" spans="1:18" ht="14.25" customHeight="1">
      <c r="A162" s="35" t="s">
        <v>1369</v>
      </c>
      <c r="B162" s="35" t="s">
        <v>93</v>
      </c>
      <c r="C162" s="34"/>
      <c r="H162" s="26">
        <v>38</v>
      </c>
      <c r="J162" s="43">
        <f>SUM('scratch F'!C162:I162)</f>
        <v>38</v>
      </c>
      <c r="K162" s="28">
        <f t="shared" si="0"/>
        <v>0</v>
      </c>
      <c r="L162" s="28">
        <f t="shared" si="1"/>
        <v>0</v>
      </c>
      <c r="M162" s="28">
        <f t="shared" si="2"/>
        <v>0</v>
      </c>
      <c r="N162" s="28">
        <f t="shared" si="3"/>
        <v>0</v>
      </c>
      <c r="O162" s="28">
        <f t="shared" si="4"/>
        <v>0</v>
      </c>
      <c r="P162" s="28">
        <f t="shared" si="5"/>
        <v>1</v>
      </c>
      <c r="Q162" s="28">
        <f t="shared" si="6"/>
        <v>0</v>
      </c>
      <c r="R162" s="28">
        <f t="shared" si="7"/>
        <v>1</v>
      </c>
    </row>
    <row r="163" spans="1:18" ht="14.25" customHeight="1">
      <c r="A163" s="35" t="s">
        <v>1370</v>
      </c>
      <c r="B163" s="35" t="s">
        <v>93</v>
      </c>
      <c r="C163" s="26">
        <v>5</v>
      </c>
      <c r="E163" s="26">
        <v>32</v>
      </c>
      <c r="J163" s="43">
        <f>SUM('scratch F'!C163:I163)</f>
        <v>37</v>
      </c>
      <c r="K163" s="28">
        <f t="shared" si="0"/>
        <v>1</v>
      </c>
      <c r="L163" s="28">
        <f t="shared" si="1"/>
        <v>0</v>
      </c>
      <c r="M163" s="28">
        <f t="shared" si="2"/>
        <v>1</v>
      </c>
      <c r="N163" s="28">
        <f t="shared" si="3"/>
        <v>0</v>
      </c>
      <c r="O163" s="28">
        <f t="shared" si="4"/>
        <v>0</v>
      </c>
      <c r="P163" s="28">
        <f t="shared" si="5"/>
        <v>0</v>
      </c>
      <c r="Q163" s="28">
        <f t="shared" si="6"/>
        <v>0</v>
      </c>
      <c r="R163" s="28">
        <f t="shared" si="7"/>
        <v>2</v>
      </c>
    </row>
    <row r="164" spans="1:18" ht="14.25" customHeight="1">
      <c r="A164" s="35" t="s">
        <v>1371</v>
      </c>
      <c r="B164" s="35" t="s">
        <v>93</v>
      </c>
      <c r="C164" s="34"/>
      <c r="H164" s="26">
        <v>37</v>
      </c>
      <c r="J164" s="43">
        <f>SUM('scratch F'!C164:I164)</f>
        <v>37</v>
      </c>
      <c r="K164" s="28">
        <f t="shared" si="0"/>
        <v>0</v>
      </c>
      <c r="L164" s="28">
        <f t="shared" si="1"/>
        <v>0</v>
      </c>
      <c r="M164" s="28">
        <f t="shared" si="2"/>
        <v>0</v>
      </c>
      <c r="N164" s="28">
        <f t="shared" si="3"/>
        <v>0</v>
      </c>
      <c r="O164" s="28">
        <f t="shared" si="4"/>
        <v>0</v>
      </c>
      <c r="P164" s="28">
        <f t="shared" si="5"/>
        <v>1</v>
      </c>
      <c r="Q164" s="28">
        <f t="shared" si="6"/>
        <v>0</v>
      </c>
      <c r="R164" s="28">
        <f t="shared" si="7"/>
        <v>1</v>
      </c>
    </row>
    <row r="165" spans="1:18" ht="14.25" customHeight="1">
      <c r="A165" s="35" t="s">
        <v>1372</v>
      </c>
      <c r="B165" s="35" t="s">
        <v>93</v>
      </c>
      <c r="D165" s="26">
        <v>37</v>
      </c>
      <c r="J165" s="43">
        <f>SUM('scratch F'!C165:I165)</f>
        <v>37</v>
      </c>
      <c r="K165" s="28">
        <f t="shared" si="0"/>
        <v>0</v>
      </c>
      <c r="L165" s="28">
        <f t="shared" si="1"/>
        <v>1</v>
      </c>
      <c r="M165" s="28">
        <f t="shared" si="2"/>
        <v>0</v>
      </c>
      <c r="N165" s="28">
        <f t="shared" si="3"/>
        <v>0</v>
      </c>
      <c r="O165" s="28">
        <f t="shared" si="4"/>
        <v>0</v>
      </c>
      <c r="P165" s="28">
        <f t="shared" si="5"/>
        <v>0</v>
      </c>
      <c r="Q165" s="28">
        <f t="shared" si="6"/>
        <v>0</v>
      </c>
      <c r="R165" s="28">
        <f t="shared" si="7"/>
        <v>1</v>
      </c>
    </row>
    <row r="166" spans="1:18" ht="14.25" customHeight="1">
      <c r="A166" s="35" t="s">
        <v>1373</v>
      </c>
      <c r="B166" s="34"/>
      <c r="C166" s="34"/>
      <c r="H166" s="26">
        <v>36</v>
      </c>
      <c r="J166" s="43">
        <f>SUM('scratch F'!C166:I166)</f>
        <v>36</v>
      </c>
      <c r="K166" s="28">
        <f t="shared" si="0"/>
        <v>0</v>
      </c>
      <c r="L166" s="28">
        <f t="shared" si="1"/>
        <v>0</v>
      </c>
      <c r="M166" s="28">
        <f t="shared" si="2"/>
        <v>0</v>
      </c>
      <c r="N166" s="28">
        <f t="shared" si="3"/>
        <v>0</v>
      </c>
      <c r="O166" s="28">
        <f t="shared" si="4"/>
        <v>0</v>
      </c>
      <c r="P166" s="28">
        <f t="shared" si="5"/>
        <v>1</v>
      </c>
      <c r="Q166" s="28">
        <f t="shared" si="6"/>
        <v>0</v>
      </c>
      <c r="R166" s="28">
        <f t="shared" si="7"/>
        <v>1</v>
      </c>
    </row>
    <row r="167" spans="1:18" ht="14.25" customHeight="1">
      <c r="A167" s="26" t="s">
        <v>1374</v>
      </c>
      <c r="B167" s="26" t="s">
        <v>143</v>
      </c>
      <c r="C167" s="26">
        <v>36</v>
      </c>
      <c r="J167" s="43">
        <f>SUM('scratch F'!C167:I167)</f>
        <v>36</v>
      </c>
      <c r="K167" s="28">
        <f t="shared" si="0"/>
        <v>1</v>
      </c>
      <c r="L167" s="28">
        <f t="shared" si="1"/>
        <v>0</v>
      </c>
      <c r="M167" s="28">
        <f t="shared" si="2"/>
        <v>0</v>
      </c>
      <c r="N167" s="28">
        <f t="shared" si="3"/>
        <v>0</v>
      </c>
      <c r="O167" s="28">
        <f t="shared" si="4"/>
        <v>0</v>
      </c>
      <c r="P167" s="28">
        <f t="shared" si="5"/>
        <v>0</v>
      </c>
      <c r="Q167" s="28">
        <f t="shared" si="6"/>
        <v>0</v>
      </c>
      <c r="R167" s="28">
        <f t="shared" si="7"/>
        <v>1</v>
      </c>
    </row>
    <row r="168" spans="1:18" ht="14.25" customHeight="1">
      <c r="A168" s="35" t="s">
        <v>1375</v>
      </c>
      <c r="B168" s="35" t="s">
        <v>93</v>
      </c>
      <c r="E168" s="26">
        <v>36</v>
      </c>
      <c r="J168" s="43">
        <f>SUM('scratch F'!C168:I168)</f>
        <v>36</v>
      </c>
      <c r="K168" s="28">
        <f t="shared" si="0"/>
        <v>0</v>
      </c>
      <c r="L168" s="28">
        <f t="shared" si="1"/>
        <v>0</v>
      </c>
      <c r="M168" s="28">
        <f t="shared" si="2"/>
        <v>1</v>
      </c>
      <c r="N168" s="28">
        <f t="shared" si="3"/>
        <v>0</v>
      </c>
      <c r="O168" s="28">
        <f t="shared" si="4"/>
        <v>0</v>
      </c>
      <c r="P168" s="28">
        <f t="shared" si="5"/>
        <v>0</v>
      </c>
      <c r="Q168" s="28">
        <f t="shared" si="6"/>
        <v>0</v>
      </c>
      <c r="R168" s="28">
        <f t="shared" si="7"/>
        <v>1</v>
      </c>
    </row>
    <row r="169" spans="1:18" ht="14.25" customHeight="1">
      <c r="A169" s="26" t="s">
        <v>1376</v>
      </c>
      <c r="G169" s="26">
        <v>36</v>
      </c>
      <c r="J169" s="43">
        <f>SUM('scratch F'!C169:I169)</f>
        <v>36</v>
      </c>
      <c r="K169" s="28">
        <f t="shared" si="0"/>
        <v>0</v>
      </c>
      <c r="L169" s="28">
        <f t="shared" si="1"/>
        <v>0</v>
      </c>
      <c r="M169" s="28">
        <f t="shared" si="2"/>
        <v>0</v>
      </c>
      <c r="N169" s="28">
        <f t="shared" si="3"/>
        <v>0</v>
      </c>
      <c r="O169" s="28">
        <f t="shared" si="4"/>
        <v>1</v>
      </c>
      <c r="P169" s="28">
        <f t="shared" si="5"/>
        <v>0</v>
      </c>
      <c r="Q169" s="28">
        <f t="shared" si="6"/>
        <v>0</v>
      </c>
      <c r="R169" s="28">
        <f t="shared" si="7"/>
        <v>1</v>
      </c>
    </row>
    <row r="170" spans="1:18" ht="14.25" customHeight="1">
      <c r="A170" s="26" t="s">
        <v>1377</v>
      </c>
      <c r="B170" s="35" t="s">
        <v>93</v>
      </c>
      <c r="C170" s="26">
        <v>35</v>
      </c>
      <c r="J170" s="43">
        <f>SUM('scratch F'!C170:I170)</f>
        <v>35</v>
      </c>
      <c r="K170" s="28">
        <f t="shared" si="0"/>
        <v>1</v>
      </c>
      <c r="L170" s="28">
        <f t="shared" si="1"/>
        <v>0</v>
      </c>
      <c r="M170" s="28">
        <f t="shared" si="2"/>
        <v>0</v>
      </c>
      <c r="N170" s="28">
        <f t="shared" si="3"/>
        <v>0</v>
      </c>
      <c r="O170" s="28">
        <f t="shared" si="4"/>
        <v>0</v>
      </c>
      <c r="P170" s="28">
        <f t="shared" si="5"/>
        <v>0</v>
      </c>
      <c r="Q170" s="28">
        <f t="shared" si="6"/>
        <v>0</v>
      </c>
      <c r="R170" s="28">
        <f t="shared" si="7"/>
        <v>1</v>
      </c>
    </row>
    <row r="171" spans="1:18" ht="14.25" customHeight="1">
      <c r="A171" s="35" t="s">
        <v>1378</v>
      </c>
      <c r="B171" s="35" t="s">
        <v>93</v>
      </c>
      <c r="C171" s="34"/>
      <c r="H171" s="26">
        <v>35</v>
      </c>
      <c r="J171" s="43">
        <f>SUM('scratch F'!C171:I171)</f>
        <v>35</v>
      </c>
      <c r="K171" s="28">
        <f t="shared" si="0"/>
        <v>0</v>
      </c>
      <c r="L171" s="28">
        <f t="shared" si="1"/>
        <v>0</v>
      </c>
      <c r="M171" s="28">
        <f t="shared" si="2"/>
        <v>0</v>
      </c>
      <c r="N171" s="28">
        <f t="shared" si="3"/>
        <v>0</v>
      </c>
      <c r="O171" s="28">
        <f t="shared" si="4"/>
        <v>0</v>
      </c>
      <c r="P171" s="28">
        <f t="shared" si="5"/>
        <v>1</v>
      </c>
      <c r="Q171" s="28">
        <f t="shared" si="6"/>
        <v>0</v>
      </c>
      <c r="R171" s="28">
        <f t="shared" si="7"/>
        <v>1</v>
      </c>
    </row>
    <row r="172" spans="1:18" ht="14.25" customHeight="1">
      <c r="A172" s="26" t="s">
        <v>1379</v>
      </c>
      <c r="B172" s="35" t="s">
        <v>93</v>
      </c>
      <c r="C172" s="26">
        <v>34</v>
      </c>
      <c r="D172" s="34"/>
      <c r="J172" s="43">
        <f>SUM('scratch F'!C172:I172)</f>
        <v>34</v>
      </c>
      <c r="K172" s="28">
        <f t="shared" si="0"/>
        <v>1</v>
      </c>
      <c r="L172" s="28">
        <f t="shared" si="1"/>
        <v>0</v>
      </c>
      <c r="M172" s="28">
        <f t="shared" si="2"/>
        <v>0</v>
      </c>
      <c r="N172" s="28">
        <f t="shared" si="3"/>
        <v>0</v>
      </c>
      <c r="O172" s="28">
        <f t="shared" si="4"/>
        <v>0</v>
      </c>
      <c r="P172" s="28">
        <f t="shared" si="5"/>
        <v>0</v>
      </c>
      <c r="Q172" s="28">
        <f t="shared" si="6"/>
        <v>0</v>
      </c>
      <c r="R172" s="28">
        <f t="shared" si="7"/>
        <v>1</v>
      </c>
    </row>
    <row r="173" spans="1:18" ht="14.25" customHeight="1">
      <c r="A173" s="35" t="s">
        <v>1380</v>
      </c>
      <c r="B173" s="35" t="s">
        <v>93</v>
      </c>
      <c r="C173" s="34"/>
      <c r="H173" s="26">
        <v>34</v>
      </c>
      <c r="J173" s="43">
        <f>SUM('scratch F'!C173:I173)</f>
        <v>34</v>
      </c>
      <c r="K173" s="28">
        <f t="shared" si="0"/>
        <v>0</v>
      </c>
      <c r="L173" s="28">
        <f t="shared" si="1"/>
        <v>0</v>
      </c>
      <c r="M173" s="28">
        <f t="shared" si="2"/>
        <v>0</v>
      </c>
      <c r="N173" s="28">
        <f t="shared" si="3"/>
        <v>0</v>
      </c>
      <c r="O173" s="28">
        <f t="shared" si="4"/>
        <v>0</v>
      </c>
      <c r="P173" s="28">
        <f t="shared" si="5"/>
        <v>1</v>
      </c>
      <c r="Q173" s="28">
        <f t="shared" si="6"/>
        <v>0</v>
      </c>
      <c r="R173" s="28">
        <f t="shared" si="7"/>
        <v>1</v>
      </c>
    </row>
    <row r="174" spans="1:18" ht="14.25" customHeight="1">
      <c r="A174" s="26" t="s">
        <v>1381</v>
      </c>
      <c r="B174" s="26" t="s">
        <v>105</v>
      </c>
      <c r="C174" s="26">
        <v>5</v>
      </c>
      <c r="D174" s="37"/>
      <c r="E174" s="38">
        <v>28</v>
      </c>
      <c r="F174" s="39"/>
      <c r="G174" s="34"/>
      <c r="J174" s="43">
        <f>SUM('scratch F'!C174:I174)</f>
        <v>33</v>
      </c>
      <c r="K174" s="28">
        <f t="shared" si="0"/>
        <v>1</v>
      </c>
      <c r="L174" s="28">
        <f t="shared" si="1"/>
        <v>0</v>
      </c>
      <c r="M174" s="28">
        <f t="shared" si="2"/>
        <v>1</v>
      </c>
      <c r="N174" s="28">
        <f t="shared" si="3"/>
        <v>0</v>
      </c>
      <c r="O174" s="28">
        <f t="shared" si="4"/>
        <v>0</v>
      </c>
      <c r="P174" s="28">
        <f t="shared" si="5"/>
        <v>0</v>
      </c>
      <c r="Q174" s="28">
        <f t="shared" si="6"/>
        <v>0</v>
      </c>
      <c r="R174" s="28">
        <f t="shared" si="7"/>
        <v>2</v>
      </c>
    </row>
    <row r="175" spans="1:18" ht="14.25" customHeight="1">
      <c r="A175" s="35" t="s">
        <v>1382</v>
      </c>
      <c r="B175" s="35" t="s">
        <v>13</v>
      </c>
      <c r="C175" s="34">
        <v>5</v>
      </c>
      <c r="H175" s="26">
        <v>28</v>
      </c>
      <c r="J175" s="43">
        <f>SUM('scratch F'!C175:I175)</f>
        <v>33</v>
      </c>
      <c r="K175" s="28">
        <f t="shared" si="0"/>
        <v>1</v>
      </c>
      <c r="L175" s="28">
        <f t="shared" si="1"/>
        <v>0</v>
      </c>
      <c r="M175" s="28">
        <f t="shared" si="2"/>
        <v>0</v>
      </c>
      <c r="N175" s="28">
        <f t="shared" si="3"/>
        <v>0</v>
      </c>
      <c r="O175" s="28">
        <f t="shared" si="4"/>
        <v>0</v>
      </c>
      <c r="P175" s="28">
        <f t="shared" si="5"/>
        <v>1</v>
      </c>
      <c r="Q175" s="28">
        <f t="shared" si="6"/>
        <v>0</v>
      </c>
      <c r="R175" s="28">
        <f t="shared" si="7"/>
        <v>2</v>
      </c>
    </row>
    <row r="176" spans="1:18" ht="14.25" customHeight="1">
      <c r="A176" s="26" t="s">
        <v>1383</v>
      </c>
      <c r="B176" s="35" t="s">
        <v>93</v>
      </c>
      <c r="C176" s="26">
        <v>5</v>
      </c>
      <c r="H176" s="26">
        <v>27</v>
      </c>
      <c r="J176" s="43">
        <f>SUM('scratch F'!C176:I176)</f>
        <v>32</v>
      </c>
      <c r="K176" s="28">
        <f t="shared" si="0"/>
        <v>1</v>
      </c>
      <c r="L176" s="28">
        <f t="shared" si="1"/>
        <v>0</v>
      </c>
      <c r="M176" s="28">
        <f t="shared" si="2"/>
        <v>0</v>
      </c>
      <c r="N176" s="28">
        <f t="shared" si="3"/>
        <v>0</v>
      </c>
      <c r="O176" s="28">
        <f t="shared" si="4"/>
        <v>0</v>
      </c>
      <c r="P176" s="28">
        <f t="shared" si="5"/>
        <v>1</v>
      </c>
      <c r="Q176" s="28">
        <f t="shared" si="6"/>
        <v>0</v>
      </c>
      <c r="R176" s="28">
        <f t="shared" si="7"/>
        <v>2</v>
      </c>
    </row>
    <row r="177" spans="1:18" ht="14.25" customHeight="1">
      <c r="A177" s="35" t="s">
        <v>1384</v>
      </c>
      <c r="B177" s="35" t="s">
        <v>93</v>
      </c>
      <c r="C177" s="34"/>
      <c r="H177" s="26">
        <v>32</v>
      </c>
      <c r="J177" s="43">
        <f>SUM('scratch F'!C177:I177)</f>
        <v>32</v>
      </c>
      <c r="K177" s="28">
        <f t="shared" si="0"/>
        <v>0</v>
      </c>
      <c r="L177" s="28">
        <f t="shared" si="1"/>
        <v>0</v>
      </c>
      <c r="M177" s="28">
        <f t="shared" si="2"/>
        <v>0</v>
      </c>
      <c r="N177" s="28">
        <f t="shared" si="3"/>
        <v>0</v>
      </c>
      <c r="O177" s="28">
        <f t="shared" si="4"/>
        <v>0</v>
      </c>
      <c r="P177" s="28">
        <f t="shared" si="5"/>
        <v>1</v>
      </c>
      <c r="Q177" s="28">
        <f t="shared" si="6"/>
        <v>0</v>
      </c>
      <c r="R177" s="28">
        <f t="shared" si="7"/>
        <v>1</v>
      </c>
    </row>
    <row r="178" spans="1:18" ht="14.25" customHeight="1">
      <c r="A178" s="26" t="s">
        <v>1385</v>
      </c>
      <c r="B178" s="35" t="s">
        <v>93</v>
      </c>
      <c r="C178" s="26">
        <v>32</v>
      </c>
      <c r="J178" s="43">
        <f>SUM('scratch F'!C178:I178)</f>
        <v>32</v>
      </c>
      <c r="K178" s="28">
        <f t="shared" si="0"/>
        <v>1</v>
      </c>
      <c r="L178" s="28">
        <f t="shared" si="1"/>
        <v>0</v>
      </c>
      <c r="M178" s="28">
        <f t="shared" si="2"/>
        <v>0</v>
      </c>
      <c r="N178" s="28">
        <f t="shared" si="3"/>
        <v>0</v>
      </c>
      <c r="O178" s="28">
        <f t="shared" si="4"/>
        <v>0</v>
      </c>
      <c r="P178" s="28">
        <f t="shared" si="5"/>
        <v>0</v>
      </c>
      <c r="Q178" s="28">
        <f t="shared" si="6"/>
        <v>0</v>
      </c>
      <c r="R178" s="28">
        <f t="shared" si="7"/>
        <v>1</v>
      </c>
    </row>
    <row r="179" spans="1:18" ht="14.25" customHeight="1">
      <c r="A179" s="35" t="s">
        <v>1386</v>
      </c>
      <c r="B179" s="35" t="s">
        <v>93</v>
      </c>
      <c r="C179" s="26">
        <v>5</v>
      </c>
      <c r="E179" s="26">
        <v>26</v>
      </c>
      <c r="J179" s="43">
        <f>SUM('scratch F'!C179:I179)</f>
        <v>31</v>
      </c>
      <c r="K179" s="28">
        <f t="shared" si="0"/>
        <v>1</v>
      </c>
      <c r="L179" s="28">
        <f t="shared" si="1"/>
        <v>0</v>
      </c>
      <c r="M179" s="28">
        <f t="shared" si="2"/>
        <v>1</v>
      </c>
      <c r="N179" s="28">
        <f t="shared" si="3"/>
        <v>0</v>
      </c>
      <c r="O179" s="28">
        <f t="shared" si="4"/>
        <v>0</v>
      </c>
      <c r="P179" s="28">
        <f t="shared" si="5"/>
        <v>0</v>
      </c>
      <c r="Q179" s="28">
        <f t="shared" si="6"/>
        <v>0</v>
      </c>
      <c r="R179" s="28">
        <f t="shared" si="7"/>
        <v>2</v>
      </c>
    </row>
    <row r="180" spans="1:18" ht="14.25" customHeight="1">
      <c r="A180" s="26" t="s">
        <v>1387</v>
      </c>
      <c r="B180" s="35" t="s">
        <v>93</v>
      </c>
      <c r="C180" s="26">
        <v>31</v>
      </c>
      <c r="J180" s="43">
        <f>SUM('scratch F'!C180:I180)</f>
        <v>31</v>
      </c>
      <c r="K180" s="28">
        <f t="shared" si="0"/>
        <v>1</v>
      </c>
      <c r="L180" s="28">
        <f t="shared" si="1"/>
        <v>0</v>
      </c>
      <c r="M180" s="28">
        <f t="shared" si="2"/>
        <v>0</v>
      </c>
      <c r="N180" s="28">
        <f t="shared" si="3"/>
        <v>0</v>
      </c>
      <c r="O180" s="28">
        <f t="shared" si="4"/>
        <v>0</v>
      </c>
      <c r="P180" s="28">
        <f t="shared" si="5"/>
        <v>0</v>
      </c>
      <c r="Q180" s="28">
        <f t="shared" si="6"/>
        <v>0</v>
      </c>
      <c r="R180" s="28">
        <f t="shared" si="7"/>
        <v>1</v>
      </c>
    </row>
    <row r="181" spans="1:18" ht="14.25" customHeight="1">
      <c r="A181" s="35" t="s">
        <v>1388</v>
      </c>
      <c r="B181" s="36" t="s">
        <v>250</v>
      </c>
      <c r="D181" s="26">
        <v>31</v>
      </c>
      <c r="J181" s="43">
        <f>SUM('scratch F'!C181:I181)</f>
        <v>31</v>
      </c>
      <c r="K181" s="28">
        <f t="shared" si="0"/>
        <v>0</v>
      </c>
      <c r="L181" s="28">
        <f t="shared" si="1"/>
        <v>1</v>
      </c>
      <c r="M181" s="28">
        <f t="shared" si="2"/>
        <v>0</v>
      </c>
      <c r="N181" s="28">
        <f t="shared" si="3"/>
        <v>0</v>
      </c>
      <c r="O181" s="28">
        <f t="shared" si="4"/>
        <v>0</v>
      </c>
      <c r="P181" s="28">
        <f t="shared" si="5"/>
        <v>0</v>
      </c>
      <c r="Q181" s="28">
        <f t="shared" si="6"/>
        <v>0</v>
      </c>
      <c r="R181" s="28">
        <f t="shared" si="7"/>
        <v>1</v>
      </c>
    </row>
    <row r="182" spans="1:18" ht="14.25" customHeight="1">
      <c r="A182" s="26" t="s">
        <v>1389</v>
      </c>
      <c r="B182" s="26" t="s">
        <v>13</v>
      </c>
      <c r="C182" s="26">
        <v>5</v>
      </c>
      <c r="E182" s="26">
        <v>25</v>
      </c>
      <c r="J182" s="43">
        <f>SUM('scratch F'!C182:I182)</f>
        <v>30</v>
      </c>
      <c r="K182" s="28">
        <f t="shared" si="0"/>
        <v>1</v>
      </c>
      <c r="L182" s="28">
        <f t="shared" si="1"/>
        <v>0</v>
      </c>
      <c r="M182" s="28">
        <f t="shared" si="2"/>
        <v>1</v>
      </c>
      <c r="N182" s="28">
        <f t="shared" si="3"/>
        <v>0</v>
      </c>
      <c r="O182" s="28">
        <f t="shared" si="4"/>
        <v>0</v>
      </c>
      <c r="P182" s="28">
        <f t="shared" si="5"/>
        <v>0</v>
      </c>
      <c r="Q182" s="28">
        <f t="shared" si="6"/>
        <v>0</v>
      </c>
      <c r="R182" s="28">
        <f t="shared" si="7"/>
        <v>2</v>
      </c>
    </row>
    <row r="183" spans="1:18" ht="14.25" customHeight="1">
      <c r="A183" s="35" t="s">
        <v>1390</v>
      </c>
      <c r="B183" s="35" t="s">
        <v>223</v>
      </c>
      <c r="E183" s="26">
        <v>30</v>
      </c>
      <c r="J183" s="43">
        <f>SUM('scratch F'!C183:I183)</f>
        <v>30</v>
      </c>
      <c r="K183" s="28">
        <f t="shared" si="0"/>
        <v>0</v>
      </c>
      <c r="L183" s="28">
        <f t="shared" si="1"/>
        <v>0</v>
      </c>
      <c r="M183" s="28">
        <f t="shared" si="2"/>
        <v>1</v>
      </c>
      <c r="N183" s="28">
        <f t="shared" si="3"/>
        <v>0</v>
      </c>
      <c r="O183" s="28">
        <f t="shared" si="4"/>
        <v>0</v>
      </c>
      <c r="P183" s="28">
        <f t="shared" si="5"/>
        <v>0</v>
      </c>
      <c r="Q183" s="28">
        <f t="shared" si="6"/>
        <v>0</v>
      </c>
      <c r="R183" s="28">
        <f t="shared" si="7"/>
        <v>1</v>
      </c>
    </row>
    <row r="184" spans="1:18" ht="14.25" customHeight="1">
      <c r="A184" s="35" t="s">
        <v>1391</v>
      </c>
      <c r="B184" s="35" t="s">
        <v>93</v>
      </c>
      <c r="C184" s="34"/>
      <c r="H184" s="26">
        <v>30</v>
      </c>
      <c r="J184" s="43">
        <f>SUM('scratch F'!C184:I184)</f>
        <v>30</v>
      </c>
      <c r="K184" s="28">
        <f t="shared" si="0"/>
        <v>0</v>
      </c>
      <c r="L184" s="28">
        <f t="shared" si="1"/>
        <v>0</v>
      </c>
      <c r="M184" s="28">
        <f t="shared" si="2"/>
        <v>0</v>
      </c>
      <c r="N184" s="28">
        <f t="shared" si="3"/>
        <v>0</v>
      </c>
      <c r="O184" s="28">
        <f t="shared" si="4"/>
        <v>0</v>
      </c>
      <c r="P184" s="28">
        <f t="shared" si="5"/>
        <v>1</v>
      </c>
      <c r="Q184" s="28">
        <f t="shared" si="6"/>
        <v>0</v>
      </c>
      <c r="R184" s="28">
        <f t="shared" si="7"/>
        <v>1</v>
      </c>
    </row>
    <row r="185" spans="1:18" ht="14.25" customHeight="1">
      <c r="A185" s="26" t="s">
        <v>1392</v>
      </c>
      <c r="B185" s="35" t="s">
        <v>93</v>
      </c>
      <c r="C185" s="26">
        <v>30</v>
      </c>
      <c r="J185" s="43">
        <f>SUM('scratch F'!C185:I185)</f>
        <v>30</v>
      </c>
      <c r="K185" s="28">
        <f t="shared" si="0"/>
        <v>1</v>
      </c>
      <c r="L185" s="28">
        <f t="shared" si="1"/>
        <v>0</v>
      </c>
      <c r="M185" s="28">
        <f t="shared" si="2"/>
        <v>0</v>
      </c>
      <c r="N185" s="28">
        <f t="shared" si="3"/>
        <v>0</v>
      </c>
      <c r="O185" s="28">
        <f t="shared" si="4"/>
        <v>0</v>
      </c>
      <c r="P185" s="28">
        <f t="shared" si="5"/>
        <v>0</v>
      </c>
      <c r="Q185" s="28">
        <f t="shared" si="6"/>
        <v>0</v>
      </c>
      <c r="R185" s="28">
        <f t="shared" si="7"/>
        <v>1</v>
      </c>
    </row>
    <row r="186" spans="1:18" ht="14.25" customHeight="1">
      <c r="A186" s="35" t="s">
        <v>1393</v>
      </c>
      <c r="B186" s="35" t="s">
        <v>9</v>
      </c>
      <c r="C186" s="34"/>
      <c r="H186" s="26">
        <v>29</v>
      </c>
      <c r="J186" s="43">
        <f>SUM('scratch F'!C186:I186)</f>
        <v>29</v>
      </c>
      <c r="K186" s="28">
        <f t="shared" si="0"/>
        <v>0</v>
      </c>
      <c r="L186" s="28">
        <f t="shared" si="1"/>
        <v>0</v>
      </c>
      <c r="M186" s="28">
        <f t="shared" si="2"/>
        <v>0</v>
      </c>
      <c r="N186" s="28">
        <f t="shared" si="3"/>
        <v>0</v>
      </c>
      <c r="O186" s="28">
        <f t="shared" si="4"/>
        <v>0</v>
      </c>
      <c r="P186" s="28">
        <f t="shared" si="5"/>
        <v>1</v>
      </c>
      <c r="Q186" s="28">
        <f t="shared" si="6"/>
        <v>0</v>
      </c>
      <c r="R186" s="28">
        <f t="shared" si="7"/>
        <v>1</v>
      </c>
    </row>
    <row r="187" spans="1:18" ht="14.25" customHeight="1">
      <c r="A187" s="35" t="s">
        <v>1394</v>
      </c>
      <c r="B187" s="35" t="s">
        <v>93</v>
      </c>
      <c r="D187" s="26">
        <v>29</v>
      </c>
      <c r="J187" s="43">
        <f>SUM('scratch F'!C187:I187)</f>
        <v>29</v>
      </c>
      <c r="K187" s="28">
        <f t="shared" si="0"/>
        <v>0</v>
      </c>
      <c r="L187" s="28">
        <f t="shared" si="1"/>
        <v>1</v>
      </c>
      <c r="M187" s="28">
        <f t="shared" si="2"/>
        <v>0</v>
      </c>
      <c r="N187" s="28">
        <f t="shared" si="3"/>
        <v>0</v>
      </c>
      <c r="O187" s="28">
        <f t="shared" si="4"/>
        <v>0</v>
      </c>
      <c r="P187" s="28">
        <f t="shared" si="5"/>
        <v>0</v>
      </c>
      <c r="Q187" s="28">
        <f t="shared" si="6"/>
        <v>0</v>
      </c>
      <c r="R187" s="28">
        <f t="shared" si="7"/>
        <v>1</v>
      </c>
    </row>
    <row r="188" spans="1:18" ht="14.25" customHeight="1">
      <c r="A188" s="35" t="s">
        <v>1395</v>
      </c>
      <c r="B188" s="35" t="s">
        <v>93</v>
      </c>
      <c r="E188" s="26">
        <v>5</v>
      </c>
      <c r="H188" s="26">
        <v>23</v>
      </c>
      <c r="J188" s="43">
        <f>SUM('scratch F'!C188:I188)</f>
        <v>28</v>
      </c>
      <c r="K188" s="28">
        <f t="shared" si="0"/>
        <v>0</v>
      </c>
      <c r="L188" s="28">
        <f t="shared" si="1"/>
        <v>0</v>
      </c>
      <c r="M188" s="28">
        <f t="shared" si="2"/>
        <v>1</v>
      </c>
      <c r="N188" s="28">
        <f t="shared" si="3"/>
        <v>0</v>
      </c>
      <c r="O188" s="28">
        <f t="shared" si="4"/>
        <v>0</v>
      </c>
      <c r="P188" s="28">
        <f t="shared" si="5"/>
        <v>1</v>
      </c>
      <c r="Q188" s="28">
        <f t="shared" si="6"/>
        <v>0</v>
      </c>
      <c r="R188" s="28">
        <f t="shared" si="7"/>
        <v>2</v>
      </c>
    </row>
    <row r="189" spans="1:18" ht="14.25" customHeight="1">
      <c r="A189" s="35" t="s">
        <v>1396</v>
      </c>
      <c r="B189" s="36" t="s">
        <v>250</v>
      </c>
      <c r="D189" s="26">
        <v>28</v>
      </c>
      <c r="J189" s="43">
        <f>SUM('scratch F'!C189:I189)</f>
        <v>28</v>
      </c>
      <c r="K189" s="28">
        <f t="shared" si="0"/>
        <v>0</v>
      </c>
      <c r="L189" s="28">
        <f t="shared" si="1"/>
        <v>1</v>
      </c>
      <c r="M189" s="28">
        <f t="shared" si="2"/>
        <v>0</v>
      </c>
      <c r="N189" s="28">
        <f t="shared" si="3"/>
        <v>0</v>
      </c>
      <c r="O189" s="28">
        <f t="shared" si="4"/>
        <v>0</v>
      </c>
      <c r="P189" s="28">
        <f t="shared" si="5"/>
        <v>0</v>
      </c>
      <c r="Q189" s="28">
        <f t="shared" si="6"/>
        <v>0</v>
      </c>
      <c r="R189" s="28">
        <f t="shared" si="7"/>
        <v>1</v>
      </c>
    </row>
    <row r="190" spans="1:18" ht="14.25" customHeight="1">
      <c r="A190" s="26" t="s">
        <v>1397</v>
      </c>
      <c r="B190" s="26" t="s">
        <v>9</v>
      </c>
      <c r="C190" s="26">
        <v>28</v>
      </c>
      <c r="D190" s="34"/>
      <c r="J190" s="43">
        <f>SUM('scratch F'!C190:I190)</f>
        <v>28</v>
      </c>
      <c r="K190" s="28">
        <f t="shared" si="0"/>
        <v>1</v>
      </c>
      <c r="L190" s="28">
        <f t="shared" si="1"/>
        <v>0</v>
      </c>
      <c r="M190" s="28">
        <f t="shared" si="2"/>
        <v>0</v>
      </c>
      <c r="N190" s="28">
        <f t="shared" si="3"/>
        <v>0</v>
      </c>
      <c r="O190" s="28">
        <f t="shared" si="4"/>
        <v>0</v>
      </c>
      <c r="P190" s="28">
        <f t="shared" si="5"/>
        <v>0</v>
      </c>
      <c r="Q190" s="28">
        <f t="shared" si="6"/>
        <v>0</v>
      </c>
      <c r="R190" s="28">
        <f t="shared" si="7"/>
        <v>1</v>
      </c>
    </row>
    <row r="191" spans="1:18" ht="14.25" customHeight="1">
      <c r="A191" s="35" t="s">
        <v>1398</v>
      </c>
      <c r="B191" s="35" t="s">
        <v>93</v>
      </c>
      <c r="D191" s="26">
        <v>5</v>
      </c>
      <c r="E191" s="26">
        <v>22</v>
      </c>
      <c r="J191" s="43">
        <f>SUM('scratch F'!C191:I191)</f>
        <v>27</v>
      </c>
      <c r="K191" s="28">
        <f t="shared" si="0"/>
        <v>0</v>
      </c>
      <c r="L191" s="28">
        <f t="shared" si="1"/>
        <v>1</v>
      </c>
      <c r="M191" s="28">
        <f t="shared" si="2"/>
        <v>1</v>
      </c>
      <c r="N191" s="28">
        <f t="shared" si="3"/>
        <v>0</v>
      </c>
      <c r="O191" s="28">
        <f t="shared" si="4"/>
        <v>0</v>
      </c>
      <c r="P191" s="28">
        <f t="shared" si="5"/>
        <v>0</v>
      </c>
      <c r="Q191" s="28">
        <f t="shared" si="6"/>
        <v>0</v>
      </c>
      <c r="R191" s="28">
        <f t="shared" si="7"/>
        <v>2</v>
      </c>
    </row>
    <row r="192" spans="1:18" ht="14.25" customHeight="1">
      <c r="A192" s="35" t="s">
        <v>1399</v>
      </c>
      <c r="B192" s="35" t="s">
        <v>93</v>
      </c>
      <c r="E192" s="26">
        <v>5</v>
      </c>
      <c r="H192" s="26">
        <v>22</v>
      </c>
      <c r="J192" s="43">
        <f>SUM('scratch F'!C192:I192)</f>
        <v>27</v>
      </c>
      <c r="K192" s="28">
        <f t="shared" si="0"/>
        <v>0</v>
      </c>
      <c r="L192" s="28">
        <f t="shared" si="1"/>
        <v>0</v>
      </c>
      <c r="M192" s="28">
        <f t="shared" si="2"/>
        <v>1</v>
      </c>
      <c r="N192" s="28">
        <f t="shared" si="3"/>
        <v>0</v>
      </c>
      <c r="O192" s="28">
        <f t="shared" si="4"/>
        <v>0</v>
      </c>
      <c r="P192" s="28">
        <f t="shared" si="5"/>
        <v>1</v>
      </c>
      <c r="Q192" s="28">
        <f t="shared" si="6"/>
        <v>0</v>
      </c>
      <c r="R192" s="28">
        <f t="shared" si="7"/>
        <v>2</v>
      </c>
    </row>
    <row r="193" spans="1:18" ht="14.25" customHeight="1">
      <c r="A193" s="35" t="s">
        <v>1400</v>
      </c>
      <c r="B193" s="35" t="s">
        <v>93</v>
      </c>
      <c r="E193" s="26">
        <v>27</v>
      </c>
      <c r="J193" s="43">
        <f>SUM('scratch F'!C193:I193)</f>
        <v>27</v>
      </c>
      <c r="K193" s="28">
        <f t="shared" si="0"/>
        <v>0</v>
      </c>
      <c r="L193" s="28">
        <f t="shared" si="1"/>
        <v>0</v>
      </c>
      <c r="M193" s="28">
        <f t="shared" si="2"/>
        <v>1</v>
      </c>
      <c r="N193" s="28">
        <f t="shared" si="3"/>
        <v>0</v>
      </c>
      <c r="O193" s="28">
        <f t="shared" si="4"/>
        <v>0</v>
      </c>
      <c r="P193" s="28">
        <f t="shared" si="5"/>
        <v>0</v>
      </c>
      <c r="Q193" s="28">
        <f t="shared" si="6"/>
        <v>0</v>
      </c>
      <c r="R193" s="28">
        <f t="shared" si="7"/>
        <v>1</v>
      </c>
    </row>
    <row r="194" spans="1:18" ht="14.25" customHeight="1">
      <c r="A194" s="26" t="s">
        <v>1401</v>
      </c>
      <c r="B194" s="26" t="s">
        <v>143</v>
      </c>
      <c r="C194" s="26">
        <v>27</v>
      </c>
      <c r="D194" s="34"/>
      <c r="F194" s="41"/>
      <c r="G194" s="41"/>
      <c r="H194" s="41"/>
      <c r="I194" s="41"/>
      <c r="J194" s="43">
        <f>SUM('scratch F'!C194:I194)</f>
        <v>27</v>
      </c>
      <c r="K194" s="28">
        <f t="shared" si="0"/>
        <v>1</v>
      </c>
      <c r="L194" s="28">
        <f t="shared" si="1"/>
        <v>0</v>
      </c>
      <c r="M194" s="28">
        <f t="shared" si="2"/>
        <v>0</v>
      </c>
      <c r="N194" s="28">
        <f t="shared" si="3"/>
        <v>0</v>
      </c>
      <c r="O194" s="28">
        <f t="shared" si="4"/>
        <v>0</v>
      </c>
      <c r="P194" s="28">
        <f t="shared" si="5"/>
        <v>0</v>
      </c>
      <c r="Q194" s="28">
        <f t="shared" si="6"/>
        <v>0</v>
      </c>
      <c r="R194" s="28">
        <f t="shared" si="7"/>
        <v>1</v>
      </c>
    </row>
    <row r="195" spans="1:18" ht="14.25" customHeight="1">
      <c r="A195" s="26" t="s">
        <v>1402</v>
      </c>
      <c r="B195" s="35" t="s">
        <v>93</v>
      </c>
      <c r="C195" s="26">
        <v>26</v>
      </c>
      <c r="J195" s="43">
        <f>SUM('scratch F'!C195:I195)</f>
        <v>26</v>
      </c>
      <c r="K195" s="28">
        <f t="shared" si="0"/>
        <v>1</v>
      </c>
      <c r="L195" s="28">
        <f t="shared" si="1"/>
        <v>0</v>
      </c>
      <c r="M195" s="28">
        <f t="shared" si="2"/>
        <v>0</v>
      </c>
      <c r="N195" s="28">
        <f t="shared" si="3"/>
        <v>0</v>
      </c>
      <c r="O195" s="28">
        <f t="shared" si="4"/>
        <v>0</v>
      </c>
      <c r="P195" s="28">
        <f t="shared" si="5"/>
        <v>0</v>
      </c>
      <c r="Q195" s="28">
        <f t="shared" si="6"/>
        <v>0</v>
      </c>
      <c r="R195" s="28">
        <f t="shared" si="7"/>
        <v>1</v>
      </c>
    </row>
    <row r="196" spans="1:18" ht="14.25" customHeight="1">
      <c r="A196" s="35" t="s">
        <v>1403</v>
      </c>
      <c r="B196" s="35" t="s">
        <v>93</v>
      </c>
      <c r="C196" s="34"/>
      <c r="H196" s="26">
        <v>25</v>
      </c>
      <c r="J196" s="43">
        <f>SUM('scratch F'!C196:I196)</f>
        <v>25</v>
      </c>
      <c r="K196" s="28">
        <f t="shared" si="0"/>
        <v>0</v>
      </c>
      <c r="L196" s="28">
        <f t="shared" si="1"/>
        <v>0</v>
      </c>
      <c r="M196" s="28">
        <f t="shared" si="2"/>
        <v>0</v>
      </c>
      <c r="N196" s="28">
        <f t="shared" si="3"/>
        <v>0</v>
      </c>
      <c r="O196" s="28">
        <f t="shared" si="4"/>
        <v>0</v>
      </c>
      <c r="P196" s="28">
        <f t="shared" si="5"/>
        <v>1</v>
      </c>
      <c r="Q196" s="28">
        <f t="shared" si="6"/>
        <v>0</v>
      </c>
      <c r="R196" s="28">
        <f t="shared" si="7"/>
        <v>1</v>
      </c>
    </row>
    <row r="197" spans="1:18" ht="14.25" customHeight="1">
      <c r="A197" s="26" t="s">
        <v>1404</v>
      </c>
      <c r="B197" s="26" t="s">
        <v>71</v>
      </c>
      <c r="C197" s="26">
        <v>25</v>
      </c>
      <c r="J197" s="43">
        <f>SUM('scratch F'!C197:I197)</f>
        <v>25</v>
      </c>
      <c r="K197" s="28">
        <f t="shared" si="0"/>
        <v>1</v>
      </c>
      <c r="L197" s="28">
        <f t="shared" si="1"/>
        <v>0</v>
      </c>
      <c r="M197" s="28">
        <f t="shared" si="2"/>
        <v>0</v>
      </c>
      <c r="N197" s="28">
        <f t="shared" si="3"/>
        <v>0</v>
      </c>
      <c r="O197" s="28">
        <f t="shared" si="4"/>
        <v>0</v>
      </c>
      <c r="P197" s="28">
        <f t="shared" si="5"/>
        <v>0</v>
      </c>
      <c r="Q197" s="28">
        <f t="shared" si="6"/>
        <v>0</v>
      </c>
      <c r="R197" s="28">
        <f t="shared" si="7"/>
        <v>1</v>
      </c>
    </row>
    <row r="198" spans="1:18" ht="14.25" customHeight="1">
      <c r="A198" s="35" t="s">
        <v>1405</v>
      </c>
      <c r="B198" s="36" t="s">
        <v>823</v>
      </c>
      <c r="D198" s="26">
        <v>25</v>
      </c>
      <c r="J198" s="43">
        <f>SUM('scratch F'!C198:I198)</f>
        <v>25</v>
      </c>
      <c r="K198" s="28">
        <f t="shared" si="0"/>
        <v>0</v>
      </c>
      <c r="L198" s="28">
        <f t="shared" si="1"/>
        <v>1</v>
      </c>
      <c r="M198" s="28">
        <f t="shared" si="2"/>
        <v>0</v>
      </c>
      <c r="N198" s="28">
        <f t="shared" si="3"/>
        <v>0</v>
      </c>
      <c r="O198" s="28">
        <f t="shared" si="4"/>
        <v>0</v>
      </c>
      <c r="P198" s="28">
        <f t="shared" si="5"/>
        <v>0</v>
      </c>
      <c r="Q198" s="28">
        <f t="shared" si="6"/>
        <v>0</v>
      </c>
      <c r="R198" s="28">
        <f t="shared" si="7"/>
        <v>1</v>
      </c>
    </row>
    <row r="199" spans="1:18" ht="14.25" customHeight="1">
      <c r="A199" s="26" t="s">
        <v>1406</v>
      </c>
      <c r="B199" s="35" t="s">
        <v>93</v>
      </c>
      <c r="C199" s="26">
        <v>24</v>
      </c>
      <c r="J199" s="43">
        <f>SUM('scratch F'!C199:I199)</f>
        <v>24</v>
      </c>
      <c r="K199" s="28">
        <f t="shared" si="0"/>
        <v>1</v>
      </c>
      <c r="L199" s="28">
        <f t="shared" si="1"/>
        <v>0</v>
      </c>
      <c r="M199" s="28">
        <f t="shared" si="2"/>
        <v>0</v>
      </c>
      <c r="N199" s="28">
        <f t="shared" si="3"/>
        <v>0</v>
      </c>
      <c r="O199" s="28">
        <f t="shared" si="4"/>
        <v>0</v>
      </c>
      <c r="P199" s="28">
        <f t="shared" si="5"/>
        <v>0</v>
      </c>
      <c r="Q199" s="28">
        <f t="shared" si="6"/>
        <v>0</v>
      </c>
      <c r="R199" s="28">
        <f t="shared" si="7"/>
        <v>1</v>
      </c>
    </row>
    <row r="200" spans="1:18" ht="14.25" customHeight="1">
      <c r="A200" s="26" t="s">
        <v>1407</v>
      </c>
      <c r="B200" s="26" t="s">
        <v>143</v>
      </c>
      <c r="C200" s="26">
        <v>22</v>
      </c>
      <c r="J200" s="43">
        <f>SUM('scratch F'!C200:I200)</f>
        <v>22</v>
      </c>
      <c r="K200" s="28">
        <f t="shared" si="0"/>
        <v>1</v>
      </c>
      <c r="L200" s="28">
        <f t="shared" si="1"/>
        <v>0</v>
      </c>
      <c r="M200" s="28">
        <f t="shared" si="2"/>
        <v>0</v>
      </c>
      <c r="N200" s="28">
        <f t="shared" si="3"/>
        <v>0</v>
      </c>
      <c r="O200" s="28">
        <f t="shared" si="4"/>
        <v>0</v>
      </c>
      <c r="P200" s="28">
        <f t="shared" si="5"/>
        <v>0</v>
      </c>
      <c r="Q200" s="28">
        <f t="shared" si="6"/>
        <v>0</v>
      </c>
      <c r="R200" s="28">
        <f t="shared" si="7"/>
        <v>1</v>
      </c>
    </row>
    <row r="201" spans="1:18" ht="14.25" customHeight="1">
      <c r="A201" s="26" t="s">
        <v>1408</v>
      </c>
      <c r="B201" s="26" t="s">
        <v>143</v>
      </c>
      <c r="C201" s="26">
        <v>5</v>
      </c>
      <c r="D201" s="26">
        <v>16</v>
      </c>
      <c r="J201" s="43">
        <f>SUM('scratch F'!C201:I201)</f>
        <v>21</v>
      </c>
      <c r="K201" s="28">
        <f t="shared" si="0"/>
        <v>1</v>
      </c>
      <c r="L201" s="28">
        <f t="shared" si="1"/>
        <v>1</v>
      </c>
      <c r="M201" s="28">
        <f t="shared" si="2"/>
        <v>0</v>
      </c>
      <c r="N201" s="28">
        <f t="shared" si="3"/>
        <v>0</v>
      </c>
      <c r="O201" s="28">
        <f t="shared" si="4"/>
        <v>0</v>
      </c>
      <c r="P201" s="28">
        <f t="shared" si="5"/>
        <v>0</v>
      </c>
      <c r="Q201" s="28">
        <f t="shared" si="6"/>
        <v>0</v>
      </c>
      <c r="R201" s="28">
        <f t="shared" si="7"/>
        <v>2</v>
      </c>
    </row>
    <row r="202" spans="1:18" ht="14.25" customHeight="1">
      <c r="A202" s="26" t="s">
        <v>1409</v>
      </c>
      <c r="B202" s="26" t="s">
        <v>223</v>
      </c>
      <c r="C202" s="26">
        <v>21</v>
      </c>
      <c r="J202" s="43">
        <f>SUM('scratch F'!C202:I202)</f>
        <v>21</v>
      </c>
      <c r="K202" s="28">
        <f t="shared" si="0"/>
        <v>1</v>
      </c>
      <c r="L202" s="28">
        <f t="shared" si="1"/>
        <v>0</v>
      </c>
      <c r="M202" s="28">
        <f t="shared" si="2"/>
        <v>0</v>
      </c>
      <c r="N202" s="28">
        <f t="shared" si="3"/>
        <v>0</v>
      </c>
      <c r="O202" s="28">
        <f t="shared" si="4"/>
        <v>0</v>
      </c>
      <c r="P202" s="28">
        <f t="shared" si="5"/>
        <v>0</v>
      </c>
      <c r="Q202" s="28">
        <f t="shared" si="6"/>
        <v>0</v>
      </c>
      <c r="R202" s="28">
        <f t="shared" si="7"/>
        <v>1</v>
      </c>
    </row>
    <row r="203" spans="1:18" ht="14.25" customHeight="1">
      <c r="A203" s="35" t="s">
        <v>1410</v>
      </c>
      <c r="B203" s="35" t="s">
        <v>93</v>
      </c>
      <c r="E203" s="26">
        <v>20</v>
      </c>
      <c r="J203" s="43">
        <f>SUM('scratch F'!C203:I203)</f>
        <v>20</v>
      </c>
      <c r="K203" s="28">
        <f t="shared" si="0"/>
        <v>0</v>
      </c>
      <c r="L203" s="28">
        <f t="shared" si="1"/>
        <v>0</v>
      </c>
      <c r="M203" s="28">
        <f t="shared" si="2"/>
        <v>1</v>
      </c>
      <c r="N203" s="28">
        <f t="shared" si="3"/>
        <v>0</v>
      </c>
      <c r="O203" s="28">
        <f t="shared" si="4"/>
        <v>0</v>
      </c>
      <c r="P203" s="28">
        <f t="shared" si="5"/>
        <v>0</v>
      </c>
      <c r="Q203" s="28">
        <f t="shared" si="6"/>
        <v>0</v>
      </c>
      <c r="R203" s="28">
        <f t="shared" si="7"/>
        <v>1</v>
      </c>
    </row>
    <row r="204" spans="1:18" ht="14.25" customHeight="1">
      <c r="A204" s="35" t="s">
        <v>1411</v>
      </c>
      <c r="B204" s="36" t="s">
        <v>128</v>
      </c>
      <c r="D204" s="26">
        <v>20</v>
      </c>
      <c r="J204" s="43">
        <f>SUM('scratch F'!C204:I204)</f>
        <v>20</v>
      </c>
      <c r="K204" s="28">
        <f t="shared" si="0"/>
        <v>0</v>
      </c>
      <c r="L204" s="28">
        <f t="shared" si="1"/>
        <v>1</v>
      </c>
      <c r="M204" s="28">
        <f t="shared" si="2"/>
        <v>0</v>
      </c>
      <c r="N204" s="28">
        <f t="shared" si="3"/>
        <v>0</v>
      </c>
      <c r="O204" s="28">
        <f t="shared" si="4"/>
        <v>0</v>
      </c>
      <c r="P204" s="28">
        <f t="shared" si="5"/>
        <v>0</v>
      </c>
      <c r="Q204" s="28">
        <f t="shared" si="6"/>
        <v>0</v>
      </c>
      <c r="R204" s="28">
        <f t="shared" si="7"/>
        <v>1</v>
      </c>
    </row>
    <row r="205" spans="1:18" ht="14.25" customHeight="1">
      <c r="A205" s="35" t="s">
        <v>1412</v>
      </c>
      <c r="B205" s="35" t="s">
        <v>93</v>
      </c>
      <c r="E205" s="26">
        <v>19</v>
      </c>
      <c r="J205" s="43">
        <f>SUM('scratch F'!C205:I205)</f>
        <v>19</v>
      </c>
      <c r="K205" s="28">
        <f t="shared" si="0"/>
        <v>0</v>
      </c>
      <c r="L205" s="28">
        <f t="shared" si="1"/>
        <v>0</v>
      </c>
      <c r="M205" s="28">
        <f t="shared" si="2"/>
        <v>1</v>
      </c>
      <c r="N205" s="28">
        <f t="shared" si="3"/>
        <v>0</v>
      </c>
      <c r="O205" s="28">
        <f t="shared" si="4"/>
        <v>0</v>
      </c>
      <c r="P205" s="28">
        <f t="shared" si="5"/>
        <v>0</v>
      </c>
      <c r="Q205" s="28">
        <f t="shared" si="6"/>
        <v>0</v>
      </c>
      <c r="R205" s="28">
        <f t="shared" si="7"/>
        <v>1</v>
      </c>
    </row>
    <row r="206" spans="1:18" ht="14.25" customHeight="1">
      <c r="A206" s="26" t="s">
        <v>1413</v>
      </c>
      <c r="B206" s="35" t="s">
        <v>93</v>
      </c>
      <c r="C206" s="26">
        <v>19</v>
      </c>
      <c r="J206" s="43">
        <f>SUM('scratch F'!C206:I206)</f>
        <v>19</v>
      </c>
      <c r="K206" s="28">
        <f t="shared" si="0"/>
        <v>1</v>
      </c>
      <c r="L206" s="28">
        <f t="shared" si="1"/>
        <v>0</v>
      </c>
      <c r="M206" s="28">
        <f t="shared" si="2"/>
        <v>0</v>
      </c>
      <c r="N206" s="28">
        <f t="shared" si="3"/>
        <v>0</v>
      </c>
      <c r="O206" s="28">
        <f t="shared" si="4"/>
        <v>0</v>
      </c>
      <c r="P206" s="28">
        <f t="shared" si="5"/>
        <v>0</v>
      </c>
      <c r="Q206" s="28">
        <f t="shared" si="6"/>
        <v>0</v>
      </c>
      <c r="R206" s="28">
        <f t="shared" si="7"/>
        <v>1</v>
      </c>
    </row>
    <row r="207" spans="1:18" ht="14.25" customHeight="1">
      <c r="A207" s="35" t="s">
        <v>1414</v>
      </c>
      <c r="B207" s="26" t="s">
        <v>76</v>
      </c>
      <c r="D207" s="26">
        <v>19</v>
      </c>
      <c r="J207" s="43">
        <f>SUM('scratch F'!C207:I207)</f>
        <v>19</v>
      </c>
      <c r="K207" s="28">
        <f t="shared" si="0"/>
        <v>0</v>
      </c>
      <c r="L207" s="28">
        <f t="shared" si="1"/>
        <v>1</v>
      </c>
      <c r="M207" s="28">
        <f t="shared" si="2"/>
        <v>0</v>
      </c>
      <c r="N207" s="28">
        <f t="shared" si="3"/>
        <v>0</v>
      </c>
      <c r="O207" s="28">
        <f t="shared" si="4"/>
        <v>0</v>
      </c>
      <c r="P207" s="28">
        <f t="shared" si="5"/>
        <v>0</v>
      </c>
      <c r="Q207" s="28">
        <f t="shared" si="6"/>
        <v>0</v>
      </c>
      <c r="R207" s="28">
        <f t="shared" si="7"/>
        <v>1</v>
      </c>
    </row>
    <row r="208" spans="1:18" ht="14.25" customHeight="1">
      <c r="A208" s="26" t="s">
        <v>1415</v>
      </c>
      <c r="B208" s="35" t="s">
        <v>93</v>
      </c>
      <c r="C208" s="26">
        <v>18</v>
      </c>
      <c r="J208" s="43">
        <f>SUM('scratch F'!C208:I208)</f>
        <v>18</v>
      </c>
      <c r="K208" s="28">
        <f t="shared" si="0"/>
        <v>1</v>
      </c>
      <c r="L208" s="28">
        <f t="shared" si="1"/>
        <v>0</v>
      </c>
      <c r="M208" s="28">
        <f t="shared" si="2"/>
        <v>0</v>
      </c>
      <c r="N208" s="28">
        <f t="shared" si="3"/>
        <v>0</v>
      </c>
      <c r="O208" s="28">
        <f t="shared" si="4"/>
        <v>0</v>
      </c>
      <c r="P208" s="28">
        <f t="shared" si="5"/>
        <v>0</v>
      </c>
      <c r="Q208" s="28">
        <f t="shared" si="6"/>
        <v>0</v>
      </c>
      <c r="R208" s="28">
        <f t="shared" si="7"/>
        <v>1</v>
      </c>
    </row>
    <row r="209" spans="1:18" ht="14.25" customHeight="1">
      <c r="A209" s="35" t="s">
        <v>1416</v>
      </c>
      <c r="B209" s="35" t="s">
        <v>93</v>
      </c>
      <c r="E209" s="26">
        <v>18</v>
      </c>
      <c r="J209" s="43">
        <f>SUM('scratch F'!C209:I209)</f>
        <v>18</v>
      </c>
      <c r="K209" s="28">
        <f t="shared" si="0"/>
        <v>0</v>
      </c>
      <c r="L209" s="28">
        <f t="shared" si="1"/>
        <v>0</v>
      </c>
      <c r="M209" s="28">
        <f t="shared" si="2"/>
        <v>1</v>
      </c>
      <c r="N209" s="28">
        <f t="shared" si="3"/>
        <v>0</v>
      </c>
      <c r="O209" s="28">
        <f t="shared" si="4"/>
        <v>0</v>
      </c>
      <c r="P209" s="28">
        <f t="shared" si="5"/>
        <v>0</v>
      </c>
      <c r="Q209" s="28">
        <f t="shared" si="6"/>
        <v>0</v>
      </c>
      <c r="R209" s="28">
        <f t="shared" si="7"/>
        <v>1</v>
      </c>
    </row>
    <row r="210" spans="1:18" ht="14.25" customHeight="1">
      <c r="A210" s="35" t="s">
        <v>1417</v>
      </c>
      <c r="B210" s="36" t="s">
        <v>250</v>
      </c>
      <c r="D210" s="26">
        <v>18</v>
      </c>
      <c r="J210" s="43">
        <f>SUM('scratch F'!C210:I210)</f>
        <v>18</v>
      </c>
      <c r="K210" s="28">
        <f t="shared" si="0"/>
        <v>0</v>
      </c>
      <c r="L210" s="28">
        <f t="shared" si="1"/>
        <v>1</v>
      </c>
      <c r="M210" s="28">
        <f t="shared" si="2"/>
        <v>0</v>
      </c>
      <c r="N210" s="28">
        <f t="shared" si="3"/>
        <v>0</v>
      </c>
      <c r="O210" s="28">
        <f t="shared" si="4"/>
        <v>0</v>
      </c>
      <c r="P210" s="28">
        <f t="shared" si="5"/>
        <v>0</v>
      </c>
      <c r="Q210" s="28">
        <f t="shared" si="6"/>
        <v>0</v>
      </c>
      <c r="R210" s="28">
        <f t="shared" si="7"/>
        <v>1</v>
      </c>
    </row>
    <row r="211" spans="1:18" ht="14.25" customHeight="1">
      <c r="A211" s="26" t="s">
        <v>1418</v>
      </c>
      <c r="B211" s="35" t="s">
        <v>93</v>
      </c>
      <c r="C211" s="26">
        <v>17</v>
      </c>
      <c r="J211" s="43">
        <f>SUM('scratch F'!C211:I211)</f>
        <v>17</v>
      </c>
      <c r="K211" s="28">
        <f t="shared" si="0"/>
        <v>1</v>
      </c>
      <c r="L211" s="28">
        <f t="shared" si="1"/>
        <v>0</v>
      </c>
      <c r="M211" s="28">
        <f t="shared" si="2"/>
        <v>0</v>
      </c>
      <c r="N211" s="28">
        <f t="shared" si="3"/>
        <v>0</v>
      </c>
      <c r="O211" s="28">
        <f t="shared" si="4"/>
        <v>0</v>
      </c>
      <c r="P211" s="28">
        <f t="shared" si="5"/>
        <v>0</v>
      </c>
      <c r="Q211" s="28">
        <f t="shared" si="6"/>
        <v>0</v>
      </c>
      <c r="R211" s="28">
        <f t="shared" si="7"/>
        <v>1</v>
      </c>
    </row>
    <row r="212" spans="1:18" ht="14.25" customHeight="1">
      <c r="A212" s="35" t="s">
        <v>1419</v>
      </c>
      <c r="B212" s="35" t="s">
        <v>16</v>
      </c>
      <c r="E212" s="26">
        <v>17</v>
      </c>
      <c r="J212" s="43">
        <f>SUM('scratch F'!C212:I212)</f>
        <v>17</v>
      </c>
      <c r="K212" s="28">
        <f t="shared" si="0"/>
        <v>0</v>
      </c>
      <c r="L212" s="28">
        <f t="shared" si="1"/>
        <v>0</v>
      </c>
      <c r="M212" s="28">
        <f t="shared" si="2"/>
        <v>1</v>
      </c>
      <c r="N212" s="28">
        <f t="shared" si="3"/>
        <v>0</v>
      </c>
      <c r="O212" s="28">
        <f t="shared" si="4"/>
        <v>0</v>
      </c>
      <c r="P212" s="28">
        <f t="shared" si="5"/>
        <v>0</v>
      </c>
      <c r="Q212" s="28">
        <f t="shared" si="6"/>
        <v>0</v>
      </c>
      <c r="R212" s="28">
        <f t="shared" si="7"/>
        <v>1</v>
      </c>
    </row>
    <row r="213" spans="1:18" ht="14.25" customHeight="1">
      <c r="A213" s="35" t="s">
        <v>1420</v>
      </c>
      <c r="B213" s="35" t="s">
        <v>93</v>
      </c>
      <c r="D213" s="26">
        <v>17</v>
      </c>
      <c r="J213" s="43">
        <f>SUM('scratch F'!C213:I213)</f>
        <v>17</v>
      </c>
      <c r="K213" s="28">
        <f t="shared" si="0"/>
        <v>0</v>
      </c>
      <c r="L213" s="28">
        <f t="shared" si="1"/>
        <v>1</v>
      </c>
      <c r="M213" s="28">
        <f t="shared" si="2"/>
        <v>0</v>
      </c>
      <c r="N213" s="28">
        <f t="shared" si="3"/>
        <v>0</v>
      </c>
      <c r="O213" s="28">
        <f t="shared" si="4"/>
        <v>0</v>
      </c>
      <c r="P213" s="28">
        <f t="shared" si="5"/>
        <v>0</v>
      </c>
      <c r="Q213" s="28">
        <f t="shared" si="6"/>
        <v>0</v>
      </c>
      <c r="R213" s="28">
        <f t="shared" si="7"/>
        <v>1</v>
      </c>
    </row>
    <row r="214" spans="1:18" ht="14.25" customHeight="1">
      <c r="A214" s="26" t="s">
        <v>1421</v>
      </c>
      <c r="B214" s="26" t="s">
        <v>1422</v>
      </c>
      <c r="C214" s="26">
        <v>16</v>
      </c>
      <c r="J214" s="43">
        <f>SUM('scratch F'!C214:I214)</f>
        <v>16</v>
      </c>
      <c r="K214" s="28">
        <f t="shared" si="0"/>
        <v>1</v>
      </c>
      <c r="L214" s="28">
        <f t="shared" si="1"/>
        <v>0</v>
      </c>
      <c r="M214" s="28">
        <f t="shared" si="2"/>
        <v>0</v>
      </c>
      <c r="N214" s="28">
        <f t="shared" si="3"/>
        <v>0</v>
      </c>
      <c r="O214" s="28">
        <f t="shared" si="4"/>
        <v>0</v>
      </c>
      <c r="P214" s="28">
        <f t="shared" si="5"/>
        <v>0</v>
      </c>
      <c r="Q214" s="28">
        <f t="shared" si="6"/>
        <v>0</v>
      </c>
      <c r="R214" s="28">
        <f t="shared" si="7"/>
        <v>1</v>
      </c>
    </row>
    <row r="215" spans="1:18" ht="14.25" customHeight="1">
      <c r="A215" s="26" t="s">
        <v>1423</v>
      </c>
      <c r="B215" s="26" t="s">
        <v>13</v>
      </c>
      <c r="C215" s="26">
        <v>5</v>
      </c>
      <c r="E215" s="26">
        <v>10</v>
      </c>
      <c r="J215" s="43">
        <f>SUM('scratch F'!C215:I215)</f>
        <v>15</v>
      </c>
      <c r="K215" s="28">
        <f t="shared" si="0"/>
        <v>1</v>
      </c>
      <c r="L215" s="28">
        <f t="shared" si="1"/>
        <v>0</v>
      </c>
      <c r="M215" s="28">
        <f t="shared" si="2"/>
        <v>1</v>
      </c>
      <c r="N215" s="28">
        <f t="shared" si="3"/>
        <v>0</v>
      </c>
      <c r="O215" s="28">
        <f t="shared" si="4"/>
        <v>0</v>
      </c>
      <c r="P215" s="28">
        <f t="shared" si="5"/>
        <v>0</v>
      </c>
      <c r="Q215" s="28">
        <f t="shared" si="6"/>
        <v>0</v>
      </c>
      <c r="R215" s="28">
        <f t="shared" si="7"/>
        <v>2</v>
      </c>
    </row>
    <row r="216" spans="1:18" ht="14.25" customHeight="1">
      <c r="A216" s="26" t="s">
        <v>1424</v>
      </c>
      <c r="B216" s="26" t="s">
        <v>572</v>
      </c>
      <c r="C216" s="26">
        <v>15</v>
      </c>
      <c r="J216" s="43">
        <f>SUM('scratch F'!C216:I216)</f>
        <v>15</v>
      </c>
      <c r="K216" s="28">
        <f t="shared" si="0"/>
        <v>1</v>
      </c>
      <c r="L216" s="28">
        <f t="shared" si="1"/>
        <v>0</v>
      </c>
      <c r="M216" s="28">
        <f t="shared" si="2"/>
        <v>0</v>
      </c>
      <c r="N216" s="28">
        <f t="shared" si="3"/>
        <v>0</v>
      </c>
      <c r="O216" s="28">
        <f t="shared" si="4"/>
        <v>0</v>
      </c>
      <c r="P216" s="28">
        <f t="shared" si="5"/>
        <v>0</v>
      </c>
      <c r="Q216" s="28">
        <f t="shared" si="6"/>
        <v>0</v>
      </c>
      <c r="R216" s="28">
        <f t="shared" si="7"/>
        <v>1</v>
      </c>
    </row>
    <row r="217" spans="1:18" ht="14.25" customHeight="1">
      <c r="A217" s="35" t="s">
        <v>1425</v>
      </c>
      <c r="B217" s="26" t="s">
        <v>223</v>
      </c>
      <c r="D217" s="26">
        <v>15</v>
      </c>
      <c r="J217" s="43">
        <f>SUM('scratch F'!C217:I217)</f>
        <v>15</v>
      </c>
      <c r="K217" s="28">
        <f t="shared" si="0"/>
        <v>0</v>
      </c>
      <c r="L217" s="28">
        <f t="shared" si="1"/>
        <v>1</v>
      </c>
      <c r="M217" s="28">
        <f t="shared" si="2"/>
        <v>0</v>
      </c>
      <c r="N217" s="28">
        <f t="shared" si="3"/>
        <v>0</v>
      </c>
      <c r="O217" s="28">
        <f t="shared" si="4"/>
        <v>0</v>
      </c>
      <c r="P217" s="28">
        <f t="shared" si="5"/>
        <v>0</v>
      </c>
      <c r="Q217" s="28">
        <f t="shared" si="6"/>
        <v>0</v>
      </c>
      <c r="R217" s="28">
        <f t="shared" si="7"/>
        <v>1</v>
      </c>
    </row>
    <row r="218" spans="1:18" ht="14.25" customHeight="1">
      <c r="A218" s="35" t="s">
        <v>1426</v>
      </c>
      <c r="B218" s="35" t="s">
        <v>93</v>
      </c>
      <c r="C218" s="26">
        <v>5</v>
      </c>
      <c r="E218" s="26">
        <v>9</v>
      </c>
      <c r="J218" s="43">
        <f>SUM('scratch F'!C218:I218)</f>
        <v>14</v>
      </c>
      <c r="K218" s="28">
        <f t="shared" si="0"/>
        <v>1</v>
      </c>
      <c r="L218" s="28">
        <f t="shared" si="1"/>
        <v>0</v>
      </c>
      <c r="M218" s="28">
        <f t="shared" si="2"/>
        <v>1</v>
      </c>
      <c r="N218" s="28">
        <f t="shared" si="3"/>
        <v>0</v>
      </c>
      <c r="O218" s="28">
        <f t="shared" si="4"/>
        <v>0</v>
      </c>
      <c r="P218" s="28">
        <f t="shared" si="5"/>
        <v>0</v>
      </c>
      <c r="Q218" s="28">
        <f t="shared" si="6"/>
        <v>0</v>
      </c>
      <c r="R218" s="28">
        <f t="shared" si="7"/>
        <v>2</v>
      </c>
    </row>
    <row r="219" spans="1:18" ht="14.25" customHeight="1">
      <c r="A219" s="26" t="s">
        <v>1427</v>
      </c>
      <c r="B219" s="35" t="s">
        <v>93</v>
      </c>
      <c r="C219" s="26">
        <v>14</v>
      </c>
      <c r="J219" s="43">
        <f>SUM('scratch F'!C219:I219)</f>
        <v>14</v>
      </c>
      <c r="K219" s="28">
        <f t="shared" si="0"/>
        <v>1</v>
      </c>
      <c r="L219" s="28">
        <f t="shared" si="1"/>
        <v>0</v>
      </c>
      <c r="M219" s="28">
        <f t="shared" si="2"/>
        <v>0</v>
      </c>
      <c r="N219" s="28">
        <f t="shared" si="3"/>
        <v>0</v>
      </c>
      <c r="O219" s="28">
        <f t="shared" si="4"/>
        <v>0</v>
      </c>
      <c r="P219" s="28">
        <f t="shared" si="5"/>
        <v>0</v>
      </c>
      <c r="Q219" s="28">
        <f t="shared" si="6"/>
        <v>0</v>
      </c>
      <c r="R219" s="28">
        <f t="shared" si="7"/>
        <v>1</v>
      </c>
    </row>
    <row r="220" spans="1:18" ht="14.25" customHeight="1">
      <c r="A220" s="35" t="s">
        <v>1428</v>
      </c>
      <c r="B220" s="35" t="s">
        <v>93</v>
      </c>
      <c r="E220" s="26">
        <v>14</v>
      </c>
      <c r="J220" s="43">
        <f>SUM('scratch F'!C220:I220)</f>
        <v>14</v>
      </c>
      <c r="K220" s="28">
        <f t="shared" si="0"/>
        <v>0</v>
      </c>
      <c r="L220" s="28">
        <f t="shared" si="1"/>
        <v>0</v>
      </c>
      <c r="M220" s="28">
        <f t="shared" si="2"/>
        <v>1</v>
      </c>
      <c r="N220" s="28">
        <f t="shared" si="3"/>
        <v>0</v>
      </c>
      <c r="O220" s="28">
        <f t="shared" si="4"/>
        <v>0</v>
      </c>
      <c r="P220" s="28">
        <f t="shared" si="5"/>
        <v>0</v>
      </c>
      <c r="Q220" s="28">
        <f t="shared" si="6"/>
        <v>0</v>
      </c>
      <c r="R220" s="28">
        <f t="shared" si="7"/>
        <v>1</v>
      </c>
    </row>
    <row r="221" spans="1:18" ht="14.25" customHeight="1">
      <c r="A221" s="35" t="s">
        <v>1429</v>
      </c>
      <c r="B221" s="35" t="s">
        <v>93</v>
      </c>
      <c r="D221" s="26">
        <v>14</v>
      </c>
      <c r="J221" s="43">
        <f>SUM('scratch F'!C221:I221)</f>
        <v>14</v>
      </c>
      <c r="K221" s="28">
        <f t="shared" si="0"/>
        <v>0</v>
      </c>
      <c r="L221" s="28">
        <f t="shared" si="1"/>
        <v>1</v>
      </c>
      <c r="M221" s="28">
        <f t="shared" si="2"/>
        <v>0</v>
      </c>
      <c r="N221" s="28">
        <f t="shared" si="3"/>
        <v>0</v>
      </c>
      <c r="O221" s="28">
        <f t="shared" si="4"/>
        <v>0</v>
      </c>
      <c r="P221" s="28">
        <f t="shared" si="5"/>
        <v>0</v>
      </c>
      <c r="Q221" s="28">
        <f t="shared" si="6"/>
        <v>0</v>
      </c>
      <c r="R221" s="28">
        <f t="shared" si="7"/>
        <v>1</v>
      </c>
    </row>
    <row r="222" spans="1:18" ht="14.25" customHeight="1">
      <c r="A222" s="35" t="s">
        <v>1430</v>
      </c>
      <c r="B222" s="35" t="s">
        <v>93</v>
      </c>
      <c r="D222" s="26">
        <v>13</v>
      </c>
      <c r="J222" s="43">
        <f>SUM('scratch F'!C222:I222)</f>
        <v>13</v>
      </c>
      <c r="K222" s="28">
        <f t="shared" si="0"/>
        <v>0</v>
      </c>
      <c r="L222" s="28">
        <f t="shared" si="1"/>
        <v>1</v>
      </c>
      <c r="M222" s="28">
        <f t="shared" si="2"/>
        <v>0</v>
      </c>
      <c r="N222" s="28">
        <f t="shared" si="3"/>
        <v>0</v>
      </c>
      <c r="O222" s="28">
        <f t="shared" si="4"/>
        <v>0</v>
      </c>
      <c r="P222" s="28">
        <f t="shared" si="5"/>
        <v>0</v>
      </c>
      <c r="Q222" s="28">
        <f t="shared" si="6"/>
        <v>0</v>
      </c>
      <c r="R222" s="28">
        <f t="shared" si="7"/>
        <v>1</v>
      </c>
    </row>
    <row r="223" spans="1:18" ht="14.25" customHeight="1">
      <c r="A223" s="35" t="s">
        <v>1431</v>
      </c>
      <c r="B223" s="35" t="s">
        <v>93</v>
      </c>
      <c r="E223" s="26">
        <v>13</v>
      </c>
      <c r="J223" s="43">
        <f>SUM('scratch F'!C223:I223)</f>
        <v>13</v>
      </c>
      <c r="K223" s="28">
        <f t="shared" si="0"/>
        <v>0</v>
      </c>
      <c r="L223" s="28">
        <f t="shared" si="1"/>
        <v>0</v>
      </c>
      <c r="M223" s="28">
        <f t="shared" si="2"/>
        <v>1</v>
      </c>
      <c r="N223" s="28">
        <f t="shared" si="3"/>
        <v>0</v>
      </c>
      <c r="O223" s="28">
        <f t="shared" si="4"/>
        <v>0</v>
      </c>
      <c r="P223" s="28">
        <f t="shared" si="5"/>
        <v>0</v>
      </c>
      <c r="Q223" s="28">
        <f t="shared" si="6"/>
        <v>0</v>
      </c>
      <c r="R223" s="28">
        <f t="shared" si="7"/>
        <v>1</v>
      </c>
    </row>
    <row r="224" spans="1:18" ht="14.25" customHeight="1">
      <c r="A224" s="26" t="s">
        <v>1432</v>
      </c>
      <c r="B224" s="35" t="s">
        <v>93</v>
      </c>
      <c r="C224" s="26">
        <v>13</v>
      </c>
      <c r="J224" s="43">
        <f>SUM('scratch F'!C224:I224)</f>
        <v>13</v>
      </c>
      <c r="K224" s="28">
        <f t="shared" si="0"/>
        <v>1</v>
      </c>
      <c r="L224" s="28">
        <f t="shared" si="1"/>
        <v>0</v>
      </c>
      <c r="M224" s="28">
        <f t="shared" si="2"/>
        <v>0</v>
      </c>
      <c r="N224" s="28">
        <f t="shared" si="3"/>
        <v>0</v>
      </c>
      <c r="O224" s="28">
        <f t="shared" si="4"/>
        <v>0</v>
      </c>
      <c r="P224" s="28">
        <f t="shared" si="5"/>
        <v>0</v>
      </c>
      <c r="Q224" s="28">
        <f t="shared" si="6"/>
        <v>0</v>
      </c>
      <c r="R224" s="28">
        <f t="shared" si="7"/>
        <v>1</v>
      </c>
    </row>
    <row r="225" spans="1:18" ht="14.25" customHeight="1">
      <c r="A225" s="26" t="s">
        <v>1433</v>
      </c>
      <c r="B225" s="26" t="s">
        <v>143</v>
      </c>
      <c r="C225" s="26">
        <v>5</v>
      </c>
      <c r="D225" s="26">
        <v>7</v>
      </c>
      <c r="J225" s="43">
        <f>SUM('scratch F'!C225:I225)</f>
        <v>12</v>
      </c>
      <c r="K225" s="28">
        <f t="shared" si="0"/>
        <v>1</v>
      </c>
      <c r="L225" s="28">
        <f t="shared" si="1"/>
        <v>1</v>
      </c>
      <c r="M225" s="28">
        <f t="shared" si="2"/>
        <v>0</v>
      </c>
      <c r="N225" s="28">
        <f t="shared" si="3"/>
        <v>0</v>
      </c>
      <c r="O225" s="28">
        <f t="shared" si="4"/>
        <v>0</v>
      </c>
      <c r="P225" s="28">
        <f t="shared" si="5"/>
        <v>0</v>
      </c>
      <c r="Q225" s="28">
        <f t="shared" si="6"/>
        <v>0</v>
      </c>
      <c r="R225" s="28">
        <f t="shared" si="7"/>
        <v>2</v>
      </c>
    </row>
    <row r="226" spans="1:18" ht="14.25" customHeight="1">
      <c r="A226" s="35" t="s">
        <v>1434</v>
      </c>
      <c r="B226" s="35" t="s">
        <v>223</v>
      </c>
      <c r="E226" s="26">
        <v>12</v>
      </c>
      <c r="J226" s="43">
        <f>SUM('scratch F'!C226:I226)</f>
        <v>12</v>
      </c>
      <c r="K226" s="28">
        <f t="shared" si="0"/>
        <v>0</v>
      </c>
      <c r="L226" s="28">
        <f t="shared" si="1"/>
        <v>0</v>
      </c>
      <c r="M226" s="28">
        <f t="shared" si="2"/>
        <v>1</v>
      </c>
      <c r="N226" s="28">
        <f t="shared" si="3"/>
        <v>0</v>
      </c>
      <c r="O226" s="28">
        <f t="shared" si="4"/>
        <v>0</v>
      </c>
      <c r="P226" s="28">
        <f t="shared" si="5"/>
        <v>0</v>
      </c>
      <c r="Q226" s="28">
        <f t="shared" si="6"/>
        <v>0</v>
      </c>
      <c r="R226" s="28">
        <f t="shared" si="7"/>
        <v>1</v>
      </c>
    </row>
    <row r="227" spans="1:18" ht="14.25" customHeight="1">
      <c r="A227" s="35" t="s">
        <v>1435</v>
      </c>
      <c r="B227" s="35" t="s">
        <v>93</v>
      </c>
      <c r="D227" s="26">
        <v>12</v>
      </c>
      <c r="J227" s="43">
        <f>SUM('scratch F'!C227:I227)</f>
        <v>12</v>
      </c>
      <c r="K227" s="28">
        <f t="shared" si="0"/>
        <v>0</v>
      </c>
      <c r="L227" s="28">
        <f t="shared" si="1"/>
        <v>1</v>
      </c>
      <c r="M227" s="28">
        <f t="shared" si="2"/>
        <v>0</v>
      </c>
      <c r="N227" s="28">
        <f t="shared" si="3"/>
        <v>0</v>
      </c>
      <c r="O227" s="28">
        <f t="shared" si="4"/>
        <v>0</v>
      </c>
      <c r="P227" s="28">
        <f t="shared" si="5"/>
        <v>0</v>
      </c>
      <c r="Q227" s="28">
        <f t="shared" si="6"/>
        <v>0</v>
      </c>
      <c r="R227" s="28">
        <f t="shared" si="7"/>
        <v>1</v>
      </c>
    </row>
    <row r="228" spans="1:18" ht="14.25" customHeight="1">
      <c r="A228" s="26" t="s">
        <v>1436</v>
      </c>
      <c r="B228" s="35" t="s">
        <v>93</v>
      </c>
      <c r="C228" s="26">
        <v>5</v>
      </c>
      <c r="D228" s="26">
        <v>6</v>
      </c>
      <c r="J228" s="43">
        <f>SUM('scratch F'!C228:I228)</f>
        <v>11</v>
      </c>
      <c r="K228" s="28">
        <f t="shared" si="0"/>
        <v>1</v>
      </c>
      <c r="L228" s="28">
        <f t="shared" si="1"/>
        <v>1</v>
      </c>
      <c r="M228" s="28">
        <f t="shared" si="2"/>
        <v>0</v>
      </c>
      <c r="N228" s="28">
        <f t="shared" si="3"/>
        <v>0</v>
      </c>
      <c r="O228" s="28">
        <f t="shared" si="4"/>
        <v>0</v>
      </c>
      <c r="P228" s="28">
        <f t="shared" si="5"/>
        <v>0</v>
      </c>
      <c r="Q228" s="28">
        <f t="shared" si="6"/>
        <v>0</v>
      </c>
      <c r="R228" s="28">
        <f t="shared" si="7"/>
        <v>2</v>
      </c>
    </row>
    <row r="229" spans="1:18" ht="14.25" customHeight="1">
      <c r="A229" s="26" t="s">
        <v>1437</v>
      </c>
      <c r="B229" s="35" t="s">
        <v>93</v>
      </c>
      <c r="C229" s="26">
        <v>11</v>
      </c>
      <c r="J229" s="43">
        <f>SUM('scratch F'!C229:I229)</f>
        <v>11</v>
      </c>
      <c r="K229" s="28">
        <f t="shared" si="0"/>
        <v>1</v>
      </c>
      <c r="L229" s="28">
        <f t="shared" si="1"/>
        <v>0</v>
      </c>
      <c r="M229" s="28">
        <f t="shared" si="2"/>
        <v>0</v>
      </c>
      <c r="N229" s="28">
        <f t="shared" si="3"/>
        <v>0</v>
      </c>
      <c r="O229" s="28">
        <f t="shared" si="4"/>
        <v>0</v>
      </c>
      <c r="P229" s="28">
        <f t="shared" si="5"/>
        <v>0</v>
      </c>
      <c r="Q229" s="28">
        <f t="shared" si="6"/>
        <v>0</v>
      </c>
      <c r="R229" s="28">
        <f t="shared" si="7"/>
        <v>1</v>
      </c>
    </row>
    <row r="230" spans="1:18" ht="14.25" customHeight="1">
      <c r="A230" s="35" t="s">
        <v>1438</v>
      </c>
      <c r="B230" s="35" t="s">
        <v>93</v>
      </c>
      <c r="E230" s="26">
        <v>11</v>
      </c>
      <c r="J230" s="43">
        <f>SUM('scratch F'!C230:I230)</f>
        <v>11</v>
      </c>
      <c r="K230" s="28">
        <f t="shared" si="0"/>
        <v>0</v>
      </c>
      <c r="L230" s="28">
        <f t="shared" si="1"/>
        <v>0</v>
      </c>
      <c r="M230" s="28">
        <f t="shared" si="2"/>
        <v>1</v>
      </c>
      <c r="N230" s="28">
        <f t="shared" si="3"/>
        <v>0</v>
      </c>
      <c r="O230" s="28">
        <f t="shared" si="4"/>
        <v>0</v>
      </c>
      <c r="P230" s="28">
        <f t="shared" si="5"/>
        <v>0</v>
      </c>
      <c r="Q230" s="28">
        <f t="shared" si="6"/>
        <v>0</v>
      </c>
      <c r="R230" s="28">
        <f t="shared" si="7"/>
        <v>1</v>
      </c>
    </row>
    <row r="231" spans="1:18" ht="14.25" customHeight="1">
      <c r="A231" s="35" t="s">
        <v>1439</v>
      </c>
      <c r="B231" s="35" t="s">
        <v>93</v>
      </c>
      <c r="D231" s="26">
        <v>11</v>
      </c>
      <c r="J231" s="43">
        <f>SUM('scratch F'!C231:I231)</f>
        <v>11</v>
      </c>
      <c r="K231" s="28">
        <f t="shared" si="0"/>
        <v>0</v>
      </c>
      <c r="L231" s="28">
        <f t="shared" si="1"/>
        <v>1</v>
      </c>
      <c r="M231" s="28">
        <f t="shared" si="2"/>
        <v>0</v>
      </c>
      <c r="N231" s="28">
        <f t="shared" si="3"/>
        <v>0</v>
      </c>
      <c r="O231" s="28">
        <f t="shared" si="4"/>
        <v>0</v>
      </c>
      <c r="P231" s="28">
        <f t="shared" si="5"/>
        <v>0</v>
      </c>
      <c r="Q231" s="28">
        <f t="shared" si="6"/>
        <v>0</v>
      </c>
      <c r="R231" s="28">
        <f t="shared" si="7"/>
        <v>1</v>
      </c>
    </row>
    <row r="232" spans="1:18" ht="14.25" customHeight="1">
      <c r="A232" s="26" t="s">
        <v>1440</v>
      </c>
      <c r="B232" s="26" t="s">
        <v>9</v>
      </c>
      <c r="C232" s="26">
        <v>5</v>
      </c>
      <c r="D232" s="26">
        <v>5</v>
      </c>
      <c r="J232" s="43">
        <f>SUM('scratch F'!C232:I232)</f>
        <v>10</v>
      </c>
      <c r="K232" s="28">
        <f t="shared" si="0"/>
        <v>1</v>
      </c>
      <c r="L232" s="28">
        <f t="shared" si="1"/>
        <v>1</v>
      </c>
      <c r="M232" s="28">
        <f t="shared" si="2"/>
        <v>0</v>
      </c>
      <c r="N232" s="28">
        <f t="shared" si="3"/>
        <v>0</v>
      </c>
      <c r="O232" s="28">
        <f t="shared" si="4"/>
        <v>0</v>
      </c>
      <c r="P232" s="28">
        <f t="shared" si="5"/>
        <v>0</v>
      </c>
      <c r="Q232" s="28">
        <f t="shared" si="6"/>
        <v>0</v>
      </c>
      <c r="R232" s="28">
        <f t="shared" si="7"/>
        <v>2</v>
      </c>
    </row>
    <row r="233" spans="1:18" ht="14.25" customHeight="1">
      <c r="A233" s="26" t="s">
        <v>1441</v>
      </c>
      <c r="B233" s="26" t="s">
        <v>223</v>
      </c>
      <c r="C233" s="26">
        <v>5</v>
      </c>
      <c r="D233" s="26">
        <v>5</v>
      </c>
      <c r="J233" s="43">
        <f>SUM('scratch F'!C233:I233)</f>
        <v>10</v>
      </c>
      <c r="K233" s="28">
        <f t="shared" si="0"/>
        <v>1</v>
      </c>
      <c r="L233" s="28">
        <f t="shared" si="1"/>
        <v>1</v>
      </c>
      <c r="M233" s="28">
        <f t="shared" si="2"/>
        <v>0</v>
      </c>
      <c r="N233" s="28">
        <f t="shared" si="3"/>
        <v>0</v>
      </c>
      <c r="O233" s="28">
        <f t="shared" si="4"/>
        <v>0</v>
      </c>
      <c r="P233" s="28">
        <f t="shared" si="5"/>
        <v>0</v>
      </c>
      <c r="Q233" s="28">
        <f t="shared" si="6"/>
        <v>0</v>
      </c>
      <c r="R233" s="28">
        <f t="shared" si="7"/>
        <v>2</v>
      </c>
    </row>
    <row r="234" spans="1:18" ht="14.25" customHeight="1">
      <c r="A234" s="26" t="s">
        <v>1442</v>
      </c>
      <c r="B234" s="35" t="s">
        <v>93</v>
      </c>
      <c r="C234" s="26">
        <v>5</v>
      </c>
      <c r="E234" s="26">
        <v>5</v>
      </c>
      <c r="J234" s="43">
        <f>SUM('scratch F'!C234:I234)</f>
        <v>10</v>
      </c>
      <c r="K234" s="28">
        <f t="shared" si="0"/>
        <v>1</v>
      </c>
      <c r="L234" s="28">
        <f t="shared" si="1"/>
        <v>0</v>
      </c>
      <c r="M234" s="28">
        <f t="shared" si="2"/>
        <v>1</v>
      </c>
      <c r="N234" s="28">
        <f t="shared" si="3"/>
        <v>0</v>
      </c>
      <c r="O234" s="28">
        <f t="shared" si="4"/>
        <v>0</v>
      </c>
      <c r="P234" s="28">
        <f t="shared" si="5"/>
        <v>0</v>
      </c>
      <c r="Q234" s="28">
        <f t="shared" si="6"/>
        <v>0</v>
      </c>
      <c r="R234" s="28">
        <f t="shared" si="7"/>
        <v>2</v>
      </c>
    </row>
    <row r="235" spans="1:18" ht="14.25" customHeight="1">
      <c r="A235" s="26" t="s">
        <v>1443</v>
      </c>
      <c r="B235" s="35" t="s">
        <v>93</v>
      </c>
      <c r="C235" s="26">
        <v>5</v>
      </c>
      <c r="D235" s="26">
        <v>5</v>
      </c>
      <c r="J235" s="43">
        <f>SUM('scratch F'!C235:I235)</f>
        <v>10</v>
      </c>
      <c r="K235" s="28">
        <f t="shared" si="0"/>
        <v>1</v>
      </c>
      <c r="L235" s="28">
        <f t="shared" si="1"/>
        <v>1</v>
      </c>
      <c r="M235" s="28">
        <f t="shared" si="2"/>
        <v>0</v>
      </c>
      <c r="N235" s="28">
        <f t="shared" si="3"/>
        <v>0</v>
      </c>
      <c r="O235" s="28">
        <f t="shared" si="4"/>
        <v>0</v>
      </c>
      <c r="P235" s="28">
        <f t="shared" si="5"/>
        <v>0</v>
      </c>
      <c r="Q235" s="28">
        <f t="shared" si="6"/>
        <v>0</v>
      </c>
      <c r="R235" s="28">
        <f t="shared" si="7"/>
        <v>2</v>
      </c>
    </row>
    <row r="236" spans="1:18" ht="14.25" customHeight="1">
      <c r="A236" s="26" t="s">
        <v>1444</v>
      </c>
      <c r="B236" s="26" t="s">
        <v>13</v>
      </c>
      <c r="C236" s="26">
        <v>5</v>
      </c>
      <c r="E236" s="26">
        <v>5</v>
      </c>
      <c r="J236" s="43">
        <f>SUM('scratch F'!C236:I236)</f>
        <v>10</v>
      </c>
      <c r="K236" s="28">
        <f t="shared" si="0"/>
        <v>1</v>
      </c>
      <c r="L236" s="28">
        <f t="shared" si="1"/>
        <v>0</v>
      </c>
      <c r="M236" s="28">
        <f t="shared" si="2"/>
        <v>1</v>
      </c>
      <c r="N236" s="28">
        <f t="shared" si="3"/>
        <v>0</v>
      </c>
      <c r="O236" s="28">
        <f t="shared" si="4"/>
        <v>0</v>
      </c>
      <c r="P236" s="28">
        <f t="shared" si="5"/>
        <v>0</v>
      </c>
      <c r="Q236" s="28">
        <f t="shared" si="6"/>
        <v>0</v>
      </c>
      <c r="R236" s="28">
        <f t="shared" si="7"/>
        <v>2</v>
      </c>
    </row>
    <row r="237" spans="1:18" ht="14.25" customHeight="1">
      <c r="A237" s="26" t="s">
        <v>1445</v>
      </c>
      <c r="B237" s="26" t="s">
        <v>71</v>
      </c>
      <c r="C237" s="26">
        <v>5</v>
      </c>
      <c r="D237" s="26">
        <v>5</v>
      </c>
      <c r="J237" s="43">
        <f>SUM('scratch F'!C237:I237)</f>
        <v>10</v>
      </c>
      <c r="K237" s="28">
        <f t="shared" si="0"/>
        <v>1</v>
      </c>
      <c r="L237" s="28">
        <f t="shared" si="1"/>
        <v>1</v>
      </c>
      <c r="M237" s="28">
        <f t="shared" si="2"/>
        <v>0</v>
      </c>
      <c r="N237" s="28">
        <f t="shared" si="3"/>
        <v>0</v>
      </c>
      <c r="O237" s="28">
        <f t="shared" si="4"/>
        <v>0</v>
      </c>
      <c r="P237" s="28">
        <f t="shared" si="5"/>
        <v>0</v>
      </c>
      <c r="Q237" s="28">
        <f t="shared" si="6"/>
        <v>0</v>
      </c>
      <c r="R237" s="28">
        <f t="shared" si="7"/>
        <v>2</v>
      </c>
    </row>
    <row r="238" spans="1:18" ht="14.25" customHeight="1">
      <c r="A238" s="26" t="s">
        <v>1446</v>
      </c>
      <c r="B238" s="26" t="s">
        <v>109</v>
      </c>
      <c r="C238" s="26">
        <v>10</v>
      </c>
      <c r="J238" s="43">
        <f>SUM('scratch F'!C238:I238)</f>
        <v>10</v>
      </c>
      <c r="K238" s="28">
        <f t="shared" si="0"/>
        <v>1</v>
      </c>
      <c r="L238" s="28">
        <f t="shared" si="1"/>
        <v>0</v>
      </c>
      <c r="M238" s="28">
        <f t="shared" si="2"/>
        <v>0</v>
      </c>
      <c r="N238" s="28">
        <f t="shared" si="3"/>
        <v>0</v>
      </c>
      <c r="O238" s="28">
        <f t="shared" si="4"/>
        <v>0</v>
      </c>
      <c r="P238" s="28">
        <f t="shared" si="5"/>
        <v>0</v>
      </c>
      <c r="Q238" s="28">
        <f t="shared" si="6"/>
        <v>0</v>
      </c>
      <c r="R238" s="28">
        <f t="shared" si="7"/>
        <v>1</v>
      </c>
    </row>
    <row r="239" spans="1:18" ht="14.25" customHeight="1">
      <c r="A239" s="35" t="s">
        <v>1447</v>
      </c>
      <c r="B239" s="35" t="s">
        <v>93</v>
      </c>
      <c r="D239" s="26">
        <v>10</v>
      </c>
      <c r="J239" s="43">
        <f>SUM('scratch F'!C239:I239)</f>
        <v>10</v>
      </c>
      <c r="K239" s="28">
        <f t="shared" si="0"/>
        <v>0</v>
      </c>
      <c r="L239" s="28">
        <f t="shared" si="1"/>
        <v>1</v>
      </c>
      <c r="M239" s="28">
        <f t="shared" si="2"/>
        <v>0</v>
      </c>
      <c r="N239" s="28">
        <f t="shared" si="3"/>
        <v>0</v>
      </c>
      <c r="O239" s="28">
        <f t="shared" si="4"/>
        <v>0</v>
      </c>
      <c r="P239" s="28">
        <f t="shared" si="5"/>
        <v>0</v>
      </c>
      <c r="Q239" s="28">
        <f t="shared" si="6"/>
        <v>0</v>
      </c>
      <c r="R239" s="28">
        <f t="shared" si="7"/>
        <v>1</v>
      </c>
    </row>
    <row r="240" spans="1:18" ht="14.25" customHeight="1">
      <c r="A240" s="35" t="s">
        <v>1448</v>
      </c>
      <c r="B240" s="35" t="s">
        <v>93</v>
      </c>
      <c r="D240" s="26">
        <v>9</v>
      </c>
      <c r="J240" s="43">
        <f>SUM('scratch F'!C240:I240)</f>
        <v>9</v>
      </c>
      <c r="K240" s="28">
        <f t="shared" si="0"/>
        <v>0</v>
      </c>
      <c r="L240" s="28">
        <f t="shared" si="1"/>
        <v>1</v>
      </c>
      <c r="M240" s="28">
        <f t="shared" si="2"/>
        <v>0</v>
      </c>
      <c r="N240" s="28">
        <f t="shared" si="3"/>
        <v>0</v>
      </c>
      <c r="O240" s="28">
        <f t="shared" si="4"/>
        <v>0</v>
      </c>
      <c r="P240" s="28">
        <f t="shared" si="5"/>
        <v>0</v>
      </c>
      <c r="Q240" s="28">
        <f t="shared" si="6"/>
        <v>0</v>
      </c>
      <c r="R240" s="28">
        <f t="shared" si="7"/>
        <v>1</v>
      </c>
    </row>
    <row r="241" spans="1:18" ht="14.25" customHeight="1">
      <c r="A241" s="35" t="s">
        <v>1449</v>
      </c>
      <c r="B241" s="35" t="s">
        <v>93</v>
      </c>
      <c r="E241" s="26">
        <v>8</v>
      </c>
      <c r="J241" s="43">
        <f>SUM('scratch F'!C241:I241)</f>
        <v>8</v>
      </c>
      <c r="K241" s="28">
        <f t="shared" si="0"/>
        <v>0</v>
      </c>
      <c r="L241" s="28">
        <f t="shared" si="1"/>
        <v>0</v>
      </c>
      <c r="M241" s="28">
        <f t="shared" si="2"/>
        <v>1</v>
      </c>
      <c r="N241" s="28">
        <f t="shared" si="3"/>
        <v>0</v>
      </c>
      <c r="O241" s="28">
        <f t="shared" si="4"/>
        <v>0</v>
      </c>
      <c r="P241" s="28">
        <f t="shared" si="5"/>
        <v>0</v>
      </c>
      <c r="Q241" s="28">
        <f t="shared" si="6"/>
        <v>0</v>
      </c>
      <c r="R241" s="28">
        <f t="shared" si="7"/>
        <v>1</v>
      </c>
    </row>
    <row r="242" spans="1:18" ht="14.25" customHeight="1">
      <c r="A242" s="35" t="s">
        <v>1450</v>
      </c>
      <c r="B242" s="35" t="s">
        <v>93</v>
      </c>
      <c r="D242" s="26">
        <v>8</v>
      </c>
      <c r="J242" s="43">
        <f>SUM('scratch F'!C242:I242)</f>
        <v>8</v>
      </c>
      <c r="K242" s="28">
        <f t="shared" si="0"/>
        <v>0</v>
      </c>
      <c r="L242" s="28">
        <f t="shared" si="1"/>
        <v>1</v>
      </c>
      <c r="M242" s="28">
        <f t="shared" si="2"/>
        <v>0</v>
      </c>
      <c r="N242" s="28">
        <f t="shared" si="3"/>
        <v>0</v>
      </c>
      <c r="O242" s="28">
        <f t="shared" si="4"/>
        <v>0</v>
      </c>
      <c r="P242" s="28">
        <f t="shared" si="5"/>
        <v>0</v>
      </c>
      <c r="Q242" s="28">
        <f t="shared" si="6"/>
        <v>0</v>
      </c>
      <c r="R242" s="28">
        <f t="shared" si="7"/>
        <v>1</v>
      </c>
    </row>
    <row r="243" spans="1:18" ht="14.25" customHeight="1">
      <c r="A243" s="26" t="s">
        <v>1451</v>
      </c>
      <c r="B243" s="26" t="s">
        <v>20</v>
      </c>
      <c r="C243" s="26">
        <v>7</v>
      </c>
      <c r="J243" s="43">
        <f>SUM('scratch F'!C243:I243)</f>
        <v>7</v>
      </c>
      <c r="K243" s="28">
        <f t="shared" si="0"/>
        <v>1</v>
      </c>
      <c r="L243" s="28">
        <f t="shared" si="1"/>
        <v>0</v>
      </c>
      <c r="M243" s="28">
        <f t="shared" si="2"/>
        <v>0</v>
      </c>
      <c r="N243" s="28">
        <f t="shared" si="3"/>
        <v>0</v>
      </c>
      <c r="O243" s="28">
        <f t="shared" si="4"/>
        <v>0</v>
      </c>
      <c r="P243" s="28">
        <f t="shared" si="5"/>
        <v>0</v>
      </c>
      <c r="Q243" s="28">
        <f t="shared" si="6"/>
        <v>0</v>
      </c>
      <c r="R243" s="28">
        <f t="shared" si="7"/>
        <v>1</v>
      </c>
    </row>
    <row r="244" spans="1:18" ht="14.25" customHeight="1">
      <c r="A244" s="26" t="s">
        <v>1452</v>
      </c>
      <c r="B244" s="26" t="s">
        <v>23</v>
      </c>
      <c r="C244" s="26">
        <v>6</v>
      </c>
      <c r="J244" s="43">
        <f>SUM('scratch F'!C244:I244)</f>
        <v>6</v>
      </c>
      <c r="K244" s="28">
        <f t="shared" si="0"/>
        <v>1</v>
      </c>
      <c r="L244" s="28">
        <f t="shared" si="1"/>
        <v>0</v>
      </c>
      <c r="M244" s="28">
        <f t="shared" si="2"/>
        <v>0</v>
      </c>
      <c r="N244" s="28">
        <f t="shared" si="3"/>
        <v>0</v>
      </c>
      <c r="O244" s="28">
        <f t="shared" si="4"/>
        <v>0</v>
      </c>
      <c r="P244" s="28">
        <f t="shared" si="5"/>
        <v>0</v>
      </c>
      <c r="Q244" s="28">
        <f t="shared" si="6"/>
        <v>0</v>
      </c>
      <c r="R244" s="28">
        <f t="shared" si="7"/>
        <v>1</v>
      </c>
    </row>
    <row r="245" spans="1:18" ht="14.25" customHeight="1">
      <c r="A245" s="26" t="s">
        <v>1453</v>
      </c>
      <c r="B245" s="26" t="s">
        <v>9</v>
      </c>
      <c r="C245" s="26">
        <v>5</v>
      </c>
      <c r="J245" s="43">
        <f>SUM('scratch F'!C245:I245)</f>
        <v>5</v>
      </c>
      <c r="K245" s="28">
        <f t="shared" si="0"/>
        <v>1</v>
      </c>
      <c r="L245" s="28">
        <f t="shared" si="1"/>
        <v>0</v>
      </c>
      <c r="M245" s="28">
        <f t="shared" si="2"/>
        <v>0</v>
      </c>
      <c r="N245" s="28">
        <f t="shared" si="3"/>
        <v>0</v>
      </c>
      <c r="O245" s="28">
        <f t="shared" si="4"/>
        <v>0</v>
      </c>
      <c r="P245" s="28">
        <f t="shared" si="5"/>
        <v>0</v>
      </c>
      <c r="Q245" s="28">
        <f t="shared" si="6"/>
        <v>0</v>
      </c>
      <c r="R245" s="28">
        <f t="shared" si="7"/>
        <v>1</v>
      </c>
    </row>
    <row r="246" spans="1:18" ht="14.25" customHeight="1">
      <c r="A246" s="35" t="s">
        <v>1454</v>
      </c>
      <c r="B246" s="35" t="s">
        <v>93</v>
      </c>
      <c r="E246" s="26">
        <v>5</v>
      </c>
      <c r="J246" s="43">
        <f>SUM('scratch F'!C246:I246)</f>
        <v>5</v>
      </c>
      <c r="K246" s="28">
        <f t="shared" si="0"/>
        <v>0</v>
      </c>
      <c r="L246" s="28">
        <f t="shared" si="1"/>
        <v>0</v>
      </c>
      <c r="M246" s="28">
        <f t="shared" si="2"/>
        <v>1</v>
      </c>
      <c r="N246" s="28">
        <f t="shared" si="3"/>
        <v>0</v>
      </c>
      <c r="O246" s="28">
        <f t="shared" si="4"/>
        <v>0</v>
      </c>
      <c r="P246" s="28">
        <f t="shared" si="5"/>
        <v>0</v>
      </c>
      <c r="Q246" s="28">
        <f t="shared" si="6"/>
        <v>0</v>
      </c>
      <c r="R246" s="28">
        <f t="shared" si="7"/>
        <v>1</v>
      </c>
    </row>
    <row r="247" spans="1:18" ht="14.25" customHeight="1">
      <c r="A247" s="26" t="s">
        <v>1455</v>
      </c>
      <c r="B247" s="35" t="s">
        <v>93</v>
      </c>
      <c r="C247" s="26">
        <v>5</v>
      </c>
      <c r="J247" s="43">
        <f>SUM('scratch F'!C247:I247)</f>
        <v>5</v>
      </c>
      <c r="K247" s="28">
        <f t="shared" si="0"/>
        <v>1</v>
      </c>
      <c r="L247" s="28">
        <f t="shared" si="1"/>
        <v>0</v>
      </c>
      <c r="M247" s="28">
        <f t="shared" si="2"/>
        <v>0</v>
      </c>
      <c r="N247" s="28">
        <f t="shared" si="3"/>
        <v>0</v>
      </c>
      <c r="O247" s="28">
        <f t="shared" si="4"/>
        <v>0</v>
      </c>
      <c r="P247" s="28">
        <f t="shared" si="5"/>
        <v>0</v>
      </c>
      <c r="Q247" s="28">
        <f t="shared" si="6"/>
        <v>0</v>
      </c>
      <c r="R247" s="28">
        <f t="shared" si="7"/>
        <v>1</v>
      </c>
    </row>
    <row r="248" spans="1:18" ht="14.25" customHeight="1">
      <c r="A248" s="26" t="s">
        <v>1456</v>
      </c>
      <c r="B248" s="35" t="s">
        <v>93</v>
      </c>
      <c r="C248" s="26">
        <v>5</v>
      </c>
      <c r="D248" s="34"/>
      <c r="J248" s="43">
        <f>SUM('scratch F'!C248:I248)</f>
        <v>5</v>
      </c>
      <c r="K248" s="28">
        <f t="shared" si="0"/>
        <v>1</v>
      </c>
      <c r="L248" s="28">
        <f t="shared" si="1"/>
        <v>0</v>
      </c>
      <c r="M248" s="28">
        <f t="shared" si="2"/>
        <v>0</v>
      </c>
      <c r="N248" s="28">
        <f t="shared" si="3"/>
        <v>0</v>
      </c>
      <c r="O248" s="28">
        <f t="shared" si="4"/>
        <v>0</v>
      </c>
      <c r="P248" s="28">
        <f t="shared" si="5"/>
        <v>0</v>
      </c>
      <c r="Q248" s="28">
        <f t="shared" si="6"/>
        <v>0</v>
      </c>
      <c r="R248" s="28">
        <f t="shared" si="7"/>
        <v>1</v>
      </c>
    </row>
    <row r="249" spans="1:18" ht="14.25" customHeight="1">
      <c r="A249" s="26" t="s">
        <v>1457</v>
      </c>
      <c r="B249" s="35" t="s">
        <v>93</v>
      </c>
      <c r="C249" s="26">
        <v>5</v>
      </c>
      <c r="J249" s="43">
        <f>SUM('scratch F'!C249:I249)</f>
        <v>5</v>
      </c>
      <c r="K249" s="28">
        <f t="shared" si="0"/>
        <v>1</v>
      </c>
      <c r="L249" s="28">
        <f t="shared" si="1"/>
        <v>0</v>
      </c>
      <c r="M249" s="28">
        <f t="shared" si="2"/>
        <v>0</v>
      </c>
      <c r="N249" s="28">
        <f t="shared" si="3"/>
        <v>0</v>
      </c>
      <c r="O249" s="28">
        <f t="shared" si="4"/>
        <v>0</v>
      </c>
      <c r="P249" s="28">
        <f t="shared" si="5"/>
        <v>0</v>
      </c>
      <c r="Q249" s="28">
        <f t="shared" si="6"/>
        <v>0</v>
      </c>
      <c r="R249" s="28">
        <f t="shared" si="7"/>
        <v>1</v>
      </c>
    </row>
    <row r="250" spans="1:18" ht="14.25" customHeight="1">
      <c r="A250" s="26" t="s">
        <v>1458</v>
      </c>
      <c r="B250" s="26" t="s">
        <v>143</v>
      </c>
      <c r="C250" s="26">
        <v>5</v>
      </c>
      <c r="J250" s="43">
        <f>SUM('scratch F'!C250:I250)</f>
        <v>5</v>
      </c>
      <c r="K250" s="28">
        <f t="shared" si="0"/>
        <v>1</v>
      </c>
      <c r="L250" s="28">
        <f t="shared" si="1"/>
        <v>0</v>
      </c>
      <c r="M250" s="28">
        <f t="shared" si="2"/>
        <v>0</v>
      </c>
      <c r="N250" s="28">
        <f t="shared" si="3"/>
        <v>0</v>
      </c>
      <c r="O250" s="28">
        <f t="shared" si="4"/>
        <v>0</v>
      </c>
      <c r="P250" s="28">
        <f t="shared" si="5"/>
        <v>0</v>
      </c>
      <c r="Q250" s="28">
        <f t="shared" si="6"/>
        <v>0</v>
      </c>
      <c r="R250" s="28">
        <f t="shared" si="7"/>
        <v>1</v>
      </c>
    </row>
    <row r="251" spans="1:18" ht="14.25" customHeight="1">
      <c r="A251" s="26" t="s">
        <v>1459</v>
      </c>
      <c r="B251" s="35" t="s">
        <v>93</v>
      </c>
      <c r="C251" s="26">
        <v>5</v>
      </c>
      <c r="D251" s="40"/>
      <c r="E251" s="40"/>
      <c r="F251" s="40"/>
      <c r="J251" s="43">
        <f>SUM('scratch F'!C251:I251)</f>
        <v>5</v>
      </c>
      <c r="K251" s="28">
        <f t="shared" si="0"/>
        <v>1</v>
      </c>
      <c r="L251" s="28">
        <f t="shared" si="1"/>
        <v>0</v>
      </c>
      <c r="M251" s="28">
        <f t="shared" si="2"/>
        <v>0</v>
      </c>
      <c r="N251" s="28">
        <f t="shared" si="3"/>
        <v>0</v>
      </c>
      <c r="O251" s="28">
        <f t="shared" si="4"/>
        <v>0</v>
      </c>
      <c r="P251" s="28">
        <f t="shared" si="5"/>
        <v>0</v>
      </c>
      <c r="Q251" s="28">
        <f t="shared" si="6"/>
        <v>0</v>
      </c>
      <c r="R251" s="28">
        <f t="shared" si="7"/>
        <v>1</v>
      </c>
    </row>
    <row r="252" spans="1:18" ht="14.25" customHeight="1">
      <c r="A252" s="26" t="s">
        <v>1460</v>
      </c>
      <c r="B252" s="35" t="s">
        <v>93</v>
      </c>
      <c r="C252" s="26">
        <v>5</v>
      </c>
      <c r="J252" s="43">
        <f>SUM('scratch F'!C252:I252)</f>
        <v>5</v>
      </c>
      <c r="K252" s="28">
        <f t="shared" si="0"/>
        <v>1</v>
      </c>
      <c r="L252" s="28">
        <f t="shared" si="1"/>
        <v>0</v>
      </c>
      <c r="M252" s="28">
        <f t="shared" si="2"/>
        <v>0</v>
      </c>
      <c r="N252" s="28">
        <f t="shared" si="3"/>
        <v>0</v>
      </c>
      <c r="O252" s="28">
        <f t="shared" si="4"/>
        <v>0</v>
      </c>
      <c r="P252" s="28">
        <f t="shared" si="5"/>
        <v>0</v>
      </c>
      <c r="Q252" s="28">
        <f t="shared" si="6"/>
        <v>0</v>
      </c>
      <c r="R252" s="28">
        <f t="shared" si="7"/>
        <v>1</v>
      </c>
    </row>
    <row r="253" spans="1:18" ht="14.25" customHeight="1">
      <c r="A253" s="26" t="s">
        <v>1461</v>
      </c>
      <c r="B253" s="26" t="s">
        <v>548</v>
      </c>
      <c r="C253" s="26">
        <v>5</v>
      </c>
      <c r="J253" s="43">
        <f>SUM('scratch F'!C253:I253)</f>
        <v>5</v>
      </c>
      <c r="K253" s="28">
        <f t="shared" si="0"/>
        <v>1</v>
      </c>
      <c r="L253" s="28">
        <f t="shared" si="1"/>
        <v>0</v>
      </c>
      <c r="M253" s="28">
        <f t="shared" si="2"/>
        <v>0</v>
      </c>
      <c r="N253" s="28">
        <f t="shared" si="3"/>
        <v>0</v>
      </c>
      <c r="O253" s="28">
        <f t="shared" si="4"/>
        <v>0</v>
      </c>
      <c r="P253" s="28">
        <f t="shared" si="5"/>
        <v>0</v>
      </c>
      <c r="Q253" s="28">
        <f t="shared" si="6"/>
        <v>0</v>
      </c>
      <c r="R253" s="28">
        <f t="shared" si="7"/>
        <v>1</v>
      </c>
    </row>
    <row r="254" spans="1:18" ht="14.25" customHeight="1">
      <c r="A254" s="26" t="s">
        <v>1462</v>
      </c>
      <c r="B254" s="35" t="s">
        <v>93</v>
      </c>
      <c r="C254" s="26">
        <v>5</v>
      </c>
      <c r="J254" s="43">
        <f>SUM('scratch F'!C254:I254)</f>
        <v>5</v>
      </c>
      <c r="K254" s="28">
        <f t="shared" si="0"/>
        <v>1</v>
      </c>
      <c r="L254" s="28">
        <f t="shared" si="1"/>
        <v>0</v>
      </c>
      <c r="M254" s="28">
        <f t="shared" si="2"/>
        <v>0</v>
      </c>
      <c r="N254" s="28">
        <f t="shared" si="3"/>
        <v>0</v>
      </c>
      <c r="O254" s="28">
        <f t="shared" si="4"/>
        <v>0</v>
      </c>
      <c r="P254" s="28">
        <f t="shared" si="5"/>
        <v>0</v>
      </c>
      <c r="Q254" s="28">
        <f t="shared" si="6"/>
        <v>0</v>
      </c>
      <c r="R254" s="28">
        <f t="shared" si="7"/>
        <v>1</v>
      </c>
    </row>
    <row r="255" spans="1:18" ht="14.25" customHeight="1">
      <c r="A255" s="26" t="s">
        <v>1463</v>
      </c>
      <c r="B255" s="35" t="s">
        <v>93</v>
      </c>
      <c r="C255" s="26">
        <v>5</v>
      </c>
      <c r="J255" s="43">
        <f>SUM('scratch F'!C255:I255)</f>
        <v>5</v>
      </c>
      <c r="K255" s="28">
        <f t="shared" si="0"/>
        <v>1</v>
      </c>
      <c r="L255" s="28">
        <f t="shared" si="1"/>
        <v>0</v>
      </c>
      <c r="M255" s="28">
        <f t="shared" si="2"/>
        <v>0</v>
      </c>
      <c r="N255" s="28">
        <f t="shared" si="3"/>
        <v>0</v>
      </c>
      <c r="O255" s="28">
        <f t="shared" si="4"/>
        <v>0</v>
      </c>
      <c r="P255" s="28">
        <f t="shared" si="5"/>
        <v>0</v>
      </c>
      <c r="Q255" s="28">
        <f t="shared" si="6"/>
        <v>0</v>
      </c>
      <c r="R255" s="28">
        <f t="shared" si="7"/>
        <v>1</v>
      </c>
    </row>
    <row r="256" spans="1:18" ht="14.25" customHeight="1">
      <c r="A256" s="26" t="s">
        <v>1464</v>
      </c>
      <c r="B256" s="35" t="s">
        <v>93</v>
      </c>
      <c r="C256" s="26">
        <v>5</v>
      </c>
      <c r="D256" s="37"/>
      <c r="E256" s="38"/>
      <c r="F256" s="39"/>
      <c r="G256" s="34"/>
      <c r="J256" s="43">
        <f>SUM('scratch F'!C256:I256)</f>
        <v>5</v>
      </c>
      <c r="K256" s="28">
        <f t="shared" si="0"/>
        <v>1</v>
      </c>
      <c r="L256" s="28">
        <f t="shared" si="1"/>
        <v>0</v>
      </c>
      <c r="M256" s="28">
        <f t="shared" si="2"/>
        <v>0</v>
      </c>
      <c r="N256" s="28">
        <f t="shared" si="3"/>
        <v>0</v>
      </c>
      <c r="O256" s="28">
        <f t="shared" si="4"/>
        <v>0</v>
      </c>
      <c r="P256" s="28">
        <f t="shared" si="5"/>
        <v>0</v>
      </c>
      <c r="Q256" s="28">
        <f t="shared" si="6"/>
        <v>0</v>
      </c>
      <c r="R256" s="28">
        <f t="shared" si="7"/>
        <v>1</v>
      </c>
    </row>
    <row r="257" spans="1:18" ht="14.25" customHeight="1">
      <c r="A257" s="26" t="s">
        <v>1465</v>
      </c>
      <c r="B257" s="35" t="s">
        <v>93</v>
      </c>
      <c r="C257" s="26">
        <v>5</v>
      </c>
      <c r="D257" s="34"/>
      <c r="J257" s="43">
        <f>SUM('scratch F'!C257:I257)</f>
        <v>5</v>
      </c>
      <c r="K257" s="28">
        <f t="shared" si="0"/>
        <v>1</v>
      </c>
      <c r="L257" s="28">
        <f t="shared" si="1"/>
        <v>0</v>
      </c>
      <c r="M257" s="28">
        <f t="shared" si="2"/>
        <v>0</v>
      </c>
      <c r="N257" s="28">
        <f t="shared" si="3"/>
        <v>0</v>
      </c>
      <c r="O257" s="28">
        <f t="shared" si="4"/>
        <v>0</v>
      </c>
      <c r="P257" s="28">
        <f t="shared" si="5"/>
        <v>0</v>
      </c>
      <c r="Q257" s="28">
        <f t="shared" si="6"/>
        <v>0</v>
      </c>
      <c r="R257" s="28">
        <f t="shared" si="7"/>
        <v>1</v>
      </c>
    </row>
    <row r="258" spans="1:18" ht="14.25" customHeight="1">
      <c r="A258" s="26" t="s">
        <v>1466</v>
      </c>
      <c r="B258" s="35" t="s">
        <v>93</v>
      </c>
      <c r="C258" s="26">
        <v>5</v>
      </c>
      <c r="D258" s="37"/>
      <c r="E258" s="38"/>
      <c r="F258" s="39"/>
      <c r="J258" s="43">
        <f>SUM('scratch F'!C258:I258)</f>
        <v>5</v>
      </c>
      <c r="K258" s="28">
        <f t="shared" si="0"/>
        <v>1</v>
      </c>
      <c r="L258" s="28">
        <f t="shared" si="1"/>
        <v>0</v>
      </c>
      <c r="M258" s="28">
        <f t="shared" si="2"/>
        <v>0</v>
      </c>
      <c r="N258" s="28">
        <f t="shared" si="3"/>
        <v>0</v>
      </c>
      <c r="O258" s="28">
        <f t="shared" si="4"/>
        <v>0</v>
      </c>
      <c r="P258" s="28">
        <f t="shared" si="5"/>
        <v>0</v>
      </c>
      <c r="Q258" s="28">
        <f t="shared" si="6"/>
        <v>0</v>
      </c>
      <c r="R258" s="28">
        <f t="shared" si="7"/>
        <v>1</v>
      </c>
    </row>
    <row r="259" spans="1:18" ht="14.25" customHeight="1">
      <c r="A259" s="26" t="s">
        <v>1467</v>
      </c>
      <c r="B259" s="26" t="s">
        <v>13</v>
      </c>
      <c r="C259" s="26">
        <v>5</v>
      </c>
      <c r="J259" s="43">
        <f>SUM('scratch F'!C259:I259)</f>
        <v>5</v>
      </c>
      <c r="K259" s="28">
        <f t="shared" si="0"/>
        <v>1</v>
      </c>
      <c r="L259" s="28">
        <f t="shared" si="1"/>
        <v>0</v>
      </c>
      <c r="M259" s="28">
        <f t="shared" si="2"/>
        <v>0</v>
      </c>
      <c r="N259" s="28">
        <f t="shared" si="3"/>
        <v>0</v>
      </c>
      <c r="O259" s="28">
        <f t="shared" si="4"/>
        <v>0</v>
      </c>
      <c r="P259" s="28">
        <f t="shared" si="5"/>
        <v>0</v>
      </c>
      <c r="Q259" s="28">
        <f t="shared" si="6"/>
        <v>0</v>
      </c>
      <c r="R259" s="28">
        <f t="shared" si="7"/>
        <v>1</v>
      </c>
    </row>
    <row r="260" spans="1:18" ht="14.25" customHeight="1">
      <c r="A260" s="26" t="s">
        <v>1468</v>
      </c>
      <c r="B260" s="35" t="s">
        <v>93</v>
      </c>
      <c r="C260" s="26">
        <v>5</v>
      </c>
      <c r="J260" s="43">
        <f>SUM('scratch F'!C260:I260)</f>
        <v>5</v>
      </c>
      <c r="K260" s="28">
        <f t="shared" si="0"/>
        <v>1</v>
      </c>
      <c r="L260" s="28">
        <f t="shared" si="1"/>
        <v>0</v>
      </c>
      <c r="M260" s="28">
        <f t="shared" si="2"/>
        <v>0</v>
      </c>
      <c r="N260" s="28">
        <f t="shared" si="3"/>
        <v>0</v>
      </c>
      <c r="O260" s="28">
        <f t="shared" si="4"/>
        <v>0</v>
      </c>
      <c r="P260" s="28">
        <f t="shared" si="5"/>
        <v>0</v>
      </c>
      <c r="Q260" s="28">
        <f t="shared" si="6"/>
        <v>0</v>
      </c>
      <c r="R260" s="28">
        <f t="shared" si="7"/>
        <v>1</v>
      </c>
    </row>
    <row r="261" spans="1:18" ht="14.25" customHeight="1">
      <c r="A261" s="26" t="s">
        <v>1469</v>
      </c>
      <c r="B261" s="35" t="s">
        <v>93</v>
      </c>
      <c r="C261" s="26">
        <v>5</v>
      </c>
      <c r="J261" s="43">
        <f>SUM('scratch F'!C261:I261)</f>
        <v>5</v>
      </c>
      <c r="K261" s="28">
        <f t="shared" si="0"/>
        <v>1</v>
      </c>
      <c r="L261" s="28">
        <f t="shared" si="1"/>
        <v>0</v>
      </c>
      <c r="M261" s="28">
        <f t="shared" si="2"/>
        <v>0</v>
      </c>
      <c r="N261" s="28">
        <f t="shared" si="3"/>
        <v>0</v>
      </c>
      <c r="O261" s="28">
        <f t="shared" si="4"/>
        <v>0</v>
      </c>
      <c r="P261" s="28">
        <f t="shared" si="5"/>
        <v>0</v>
      </c>
      <c r="Q261" s="28">
        <f t="shared" si="6"/>
        <v>0</v>
      </c>
      <c r="R261" s="28">
        <f t="shared" si="7"/>
        <v>1</v>
      </c>
    </row>
    <row r="262" spans="1:18" ht="14.25" customHeight="1">
      <c r="A262" s="26" t="s">
        <v>1470</v>
      </c>
      <c r="B262" s="35" t="s">
        <v>93</v>
      </c>
      <c r="C262" s="26">
        <v>5</v>
      </c>
      <c r="D262" s="34"/>
      <c r="J262" s="43">
        <f>SUM('scratch F'!C262:I262)</f>
        <v>5</v>
      </c>
      <c r="K262" s="28">
        <f t="shared" si="0"/>
        <v>1</v>
      </c>
      <c r="L262" s="28">
        <f t="shared" si="1"/>
        <v>0</v>
      </c>
      <c r="M262" s="28">
        <f t="shared" si="2"/>
        <v>0</v>
      </c>
      <c r="N262" s="28">
        <f t="shared" si="3"/>
        <v>0</v>
      </c>
      <c r="O262" s="28">
        <f t="shared" si="4"/>
        <v>0</v>
      </c>
      <c r="P262" s="28">
        <f t="shared" si="5"/>
        <v>0</v>
      </c>
      <c r="Q262" s="28">
        <f t="shared" si="6"/>
        <v>0</v>
      </c>
      <c r="R262" s="28">
        <f t="shared" si="7"/>
        <v>1</v>
      </c>
    </row>
    <row r="263" spans="1:18" ht="14.25" customHeight="1">
      <c r="A263" s="26" t="s">
        <v>1471</v>
      </c>
      <c r="B263" s="26" t="s">
        <v>223</v>
      </c>
      <c r="C263" s="26">
        <v>5</v>
      </c>
      <c r="J263" s="43">
        <f>SUM('scratch F'!C263:I263)</f>
        <v>5</v>
      </c>
      <c r="K263" s="28">
        <f t="shared" si="0"/>
        <v>1</v>
      </c>
      <c r="L263" s="28">
        <f t="shared" si="1"/>
        <v>0</v>
      </c>
      <c r="M263" s="28">
        <f t="shared" si="2"/>
        <v>0</v>
      </c>
      <c r="N263" s="28">
        <f t="shared" si="3"/>
        <v>0</v>
      </c>
      <c r="O263" s="28">
        <f t="shared" si="4"/>
        <v>0</v>
      </c>
      <c r="P263" s="28">
        <f t="shared" si="5"/>
        <v>0</v>
      </c>
      <c r="Q263" s="28">
        <f t="shared" si="6"/>
        <v>0</v>
      </c>
      <c r="R263" s="28">
        <f t="shared" si="7"/>
        <v>1</v>
      </c>
    </row>
    <row r="264" spans="1:18" ht="14.25" customHeight="1">
      <c r="A264" s="26" t="s">
        <v>1472</v>
      </c>
      <c r="B264" s="35" t="s">
        <v>93</v>
      </c>
      <c r="C264" s="26">
        <v>5</v>
      </c>
      <c r="J264" s="43">
        <f>SUM('scratch F'!C264:I264)</f>
        <v>5</v>
      </c>
      <c r="K264" s="28">
        <f t="shared" si="0"/>
        <v>1</v>
      </c>
      <c r="L264" s="28">
        <f t="shared" si="1"/>
        <v>0</v>
      </c>
      <c r="M264" s="28">
        <f t="shared" si="2"/>
        <v>0</v>
      </c>
      <c r="N264" s="28">
        <f t="shared" si="3"/>
        <v>0</v>
      </c>
      <c r="O264" s="28">
        <f t="shared" si="4"/>
        <v>0</v>
      </c>
      <c r="P264" s="28">
        <f t="shared" si="5"/>
        <v>0</v>
      </c>
      <c r="Q264" s="28">
        <f t="shared" si="6"/>
        <v>0</v>
      </c>
      <c r="R264" s="28">
        <f t="shared" si="7"/>
        <v>1</v>
      </c>
    </row>
    <row r="265" spans="1:18" ht="14.25" customHeight="1">
      <c r="A265" s="35" t="s">
        <v>1473</v>
      </c>
      <c r="B265" s="36" t="s">
        <v>250</v>
      </c>
      <c r="D265" s="26">
        <v>5</v>
      </c>
      <c r="J265" s="43">
        <f>SUM('scratch F'!C265:I265)</f>
        <v>5</v>
      </c>
      <c r="K265" s="28">
        <f t="shared" si="0"/>
        <v>0</v>
      </c>
      <c r="L265" s="28">
        <f t="shared" si="1"/>
        <v>1</v>
      </c>
      <c r="M265" s="28">
        <f t="shared" si="2"/>
        <v>0</v>
      </c>
      <c r="N265" s="28">
        <f t="shared" si="3"/>
        <v>0</v>
      </c>
      <c r="O265" s="28">
        <f t="shared" si="4"/>
        <v>0</v>
      </c>
      <c r="P265" s="28">
        <f t="shared" si="5"/>
        <v>0</v>
      </c>
      <c r="Q265" s="28">
        <f t="shared" si="6"/>
        <v>0</v>
      </c>
      <c r="R265" s="28">
        <f t="shared" si="7"/>
        <v>1</v>
      </c>
    </row>
    <row r="266" spans="1:18" ht="14.25" customHeight="1">
      <c r="A266" s="35" t="s">
        <v>1474</v>
      </c>
      <c r="B266" s="35" t="s">
        <v>93</v>
      </c>
      <c r="D266" s="26">
        <v>5</v>
      </c>
      <c r="J266" s="43">
        <f>SUM('scratch F'!C266:I266)</f>
        <v>5</v>
      </c>
      <c r="K266" s="28">
        <f t="shared" si="0"/>
        <v>0</v>
      </c>
      <c r="L266" s="28">
        <f t="shared" si="1"/>
        <v>1</v>
      </c>
      <c r="M266" s="28">
        <f t="shared" si="2"/>
        <v>0</v>
      </c>
      <c r="N266" s="28">
        <f t="shared" si="3"/>
        <v>0</v>
      </c>
      <c r="O266" s="28">
        <f t="shared" si="4"/>
        <v>0</v>
      </c>
      <c r="P266" s="28">
        <f t="shared" si="5"/>
        <v>0</v>
      </c>
      <c r="Q266" s="28">
        <f t="shared" si="6"/>
        <v>0</v>
      </c>
      <c r="R266" s="28">
        <f t="shared" si="7"/>
        <v>1</v>
      </c>
    </row>
    <row r="267" spans="1:18" ht="14.25" customHeight="1">
      <c r="A267" s="26" t="s">
        <v>1475</v>
      </c>
      <c r="B267" s="35" t="s">
        <v>93</v>
      </c>
      <c r="C267" s="26">
        <v>5</v>
      </c>
      <c r="J267" s="43">
        <f>SUM('scratch F'!C267:I267)</f>
        <v>5</v>
      </c>
      <c r="K267" s="28">
        <f t="shared" si="0"/>
        <v>1</v>
      </c>
      <c r="L267" s="28">
        <f t="shared" si="1"/>
        <v>0</v>
      </c>
      <c r="M267" s="28">
        <f t="shared" si="2"/>
        <v>0</v>
      </c>
      <c r="N267" s="28">
        <f t="shared" si="3"/>
        <v>0</v>
      </c>
      <c r="O267" s="28">
        <f t="shared" si="4"/>
        <v>0</v>
      </c>
      <c r="P267" s="28">
        <f t="shared" si="5"/>
        <v>0</v>
      </c>
      <c r="Q267" s="28">
        <f t="shared" si="6"/>
        <v>0</v>
      </c>
      <c r="R267" s="28">
        <f t="shared" si="7"/>
        <v>1</v>
      </c>
    </row>
    <row r="268" spans="1:18" ht="14.25" customHeight="1">
      <c r="A268" s="35" t="s">
        <v>1476</v>
      </c>
      <c r="B268" s="35" t="s">
        <v>93</v>
      </c>
      <c r="D268" s="26">
        <v>5</v>
      </c>
      <c r="J268" s="43">
        <f>SUM('scratch F'!C268:I268)</f>
        <v>5</v>
      </c>
      <c r="K268" s="28">
        <f t="shared" si="0"/>
        <v>0</v>
      </c>
      <c r="L268" s="28">
        <f t="shared" si="1"/>
        <v>1</v>
      </c>
      <c r="M268" s="28">
        <f t="shared" si="2"/>
        <v>0</v>
      </c>
      <c r="N268" s="28">
        <f t="shared" si="3"/>
        <v>0</v>
      </c>
      <c r="O268" s="28">
        <f t="shared" si="4"/>
        <v>0</v>
      </c>
      <c r="P268" s="28">
        <f t="shared" si="5"/>
        <v>0</v>
      </c>
      <c r="Q268" s="28">
        <f t="shared" si="6"/>
        <v>0</v>
      </c>
      <c r="R268" s="28">
        <f t="shared" si="7"/>
        <v>1</v>
      </c>
    </row>
    <row r="269" spans="1:18" ht="14.25" customHeight="1">
      <c r="A269" s="26" t="s">
        <v>1477</v>
      </c>
      <c r="B269" s="35" t="s">
        <v>93</v>
      </c>
      <c r="C269" s="26">
        <v>5</v>
      </c>
      <c r="J269" s="43">
        <f>SUM('scratch F'!C269:I269)</f>
        <v>5</v>
      </c>
      <c r="K269" s="28">
        <f t="shared" si="0"/>
        <v>1</v>
      </c>
      <c r="L269" s="28">
        <f t="shared" si="1"/>
        <v>0</v>
      </c>
      <c r="M269" s="28">
        <f t="shared" si="2"/>
        <v>0</v>
      </c>
      <c r="N269" s="28">
        <f t="shared" si="3"/>
        <v>0</v>
      </c>
      <c r="O269" s="28">
        <f t="shared" si="4"/>
        <v>0</v>
      </c>
      <c r="P269" s="28">
        <f t="shared" si="5"/>
        <v>0</v>
      </c>
      <c r="Q269" s="28">
        <f t="shared" si="6"/>
        <v>0</v>
      </c>
      <c r="R269" s="28">
        <f t="shared" si="7"/>
        <v>1</v>
      </c>
    </row>
    <row r="270" spans="1:18" ht="14.25" customHeight="1">
      <c r="A270" s="26" t="s">
        <v>1478</v>
      </c>
      <c r="B270" s="35" t="s">
        <v>93</v>
      </c>
      <c r="C270" s="26">
        <v>5</v>
      </c>
      <c r="J270" s="43">
        <f>SUM('scratch F'!C270:I270)</f>
        <v>5</v>
      </c>
      <c r="K270" s="28">
        <f t="shared" si="0"/>
        <v>1</v>
      </c>
      <c r="L270" s="28">
        <f t="shared" si="1"/>
        <v>0</v>
      </c>
      <c r="M270" s="28">
        <f t="shared" si="2"/>
        <v>0</v>
      </c>
      <c r="N270" s="28">
        <f t="shared" si="3"/>
        <v>0</v>
      </c>
      <c r="O270" s="28">
        <f t="shared" si="4"/>
        <v>0</v>
      </c>
      <c r="P270" s="28">
        <f t="shared" si="5"/>
        <v>0</v>
      </c>
      <c r="Q270" s="28">
        <f t="shared" si="6"/>
        <v>0</v>
      </c>
      <c r="R270" s="28">
        <f t="shared" si="7"/>
        <v>1</v>
      </c>
    </row>
    <row r="271" spans="1:18" ht="14.25" customHeight="1">
      <c r="A271" s="26" t="s">
        <v>1479</v>
      </c>
      <c r="B271" s="35" t="s">
        <v>93</v>
      </c>
      <c r="C271" s="26">
        <v>5</v>
      </c>
      <c r="J271" s="43">
        <f>SUM('scratch F'!C271:I271)</f>
        <v>5</v>
      </c>
      <c r="K271" s="28">
        <f t="shared" si="0"/>
        <v>1</v>
      </c>
      <c r="L271" s="28">
        <f t="shared" si="1"/>
        <v>0</v>
      </c>
      <c r="M271" s="28">
        <f t="shared" si="2"/>
        <v>0</v>
      </c>
      <c r="N271" s="28">
        <f t="shared" si="3"/>
        <v>0</v>
      </c>
      <c r="O271" s="28">
        <f t="shared" si="4"/>
        <v>0</v>
      </c>
      <c r="P271" s="28">
        <f t="shared" si="5"/>
        <v>0</v>
      </c>
      <c r="Q271" s="28">
        <f t="shared" si="6"/>
        <v>0</v>
      </c>
      <c r="R271" s="28">
        <f t="shared" si="7"/>
        <v>1</v>
      </c>
    </row>
    <row r="272" spans="1:18" ht="14.25" customHeight="1">
      <c r="A272" s="26" t="s">
        <v>1480</v>
      </c>
      <c r="B272" s="35" t="s">
        <v>93</v>
      </c>
      <c r="C272" s="26">
        <v>5</v>
      </c>
      <c r="D272" s="34"/>
      <c r="J272" s="43">
        <f>SUM('scratch F'!C272:I272)</f>
        <v>5</v>
      </c>
      <c r="K272" s="28">
        <f t="shared" si="0"/>
        <v>1</v>
      </c>
      <c r="L272" s="28">
        <f t="shared" si="1"/>
        <v>0</v>
      </c>
      <c r="M272" s="28">
        <f t="shared" si="2"/>
        <v>0</v>
      </c>
      <c r="N272" s="28">
        <f t="shared" si="3"/>
        <v>0</v>
      </c>
      <c r="O272" s="28">
        <f t="shared" si="4"/>
        <v>0</v>
      </c>
      <c r="P272" s="28">
        <f t="shared" si="5"/>
        <v>0</v>
      </c>
      <c r="Q272" s="28">
        <f t="shared" si="6"/>
        <v>0</v>
      </c>
      <c r="R272" s="28">
        <f t="shared" si="7"/>
        <v>1</v>
      </c>
    </row>
    <row r="273" spans="1:18" ht="14.25" customHeight="1">
      <c r="A273" s="26" t="s">
        <v>1481</v>
      </c>
      <c r="B273" s="35" t="s">
        <v>93</v>
      </c>
      <c r="C273" s="26">
        <v>5</v>
      </c>
      <c r="J273" s="43">
        <f>SUM('scratch F'!C273:I273)</f>
        <v>5</v>
      </c>
      <c r="K273" s="28">
        <f t="shared" si="0"/>
        <v>1</v>
      </c>
      <c r="L273" s="28">
        <f t="shared" si="1"/>
        <v>0</v>
      </c>
      <c r="M273" s="28">
        <f t="shared" si="2"/>
        <v>0</v>
      </c>
      <c r="N273" s="28">
        <f t="shared" si="3"/>
        <v>0</v>
      </c>
      <c r="O273" s="28">
        <f t="shared" si="4"/>
        <v>0</v>
      </c>
      <c r="P273" s="28">
        <f t="shared" si="5"/>
        <v>0</v>
      </c>
      <c r="Q273" s="28">
        <f t="shared" si="6"/>
        <v>0</v>
      </c>
      <c r="R273" s="28">
        <f t="shared" si="7"/>
        <v>1</v>
      </c>
    </row>
    <row r="274" spans="1:18" ht="14.25" customHeight="1">
      <c r="A274" s="35" t="s">
        <v>1482</v>
      </c>
      <c r="B274" s="35" t="s">
        <v>93</v>
      </c>
      <c r="D274" s="26">
        <v>5</v>
      </c>
      <c r="J274" s="43">
        <f>SUM('scratch F'!C274:I274)</f>
        <v>5</v>
      </c>
      <c r="K274" s="28">
        <f t="shared" si="0"/>
        <v>0</v>
      </c>
      <c r="L274" s="28">
        <f t="shared" si="1"/>
        <v>1</v>
      </c>
      <c r="M274" s="28">
        <f t="shared" si="2"/>
        <v>0</v>
      </c>
      <c r="N274" s="28">
        <f t="shared" si="3"/>
        <v>0</v>
      </c>
      <c r="O274" s="28">
        <f t="shared" si="4"/>
        <v>0</v>
      </c>
      <c r="P274" s="28">
        <f t="shared" si="5"/>
        <v>0</v>
      </c>
      <c r="Q274" s="28">
        <f t="shared" si="6"/>
        <v>0</v>
      </c>
      <c r="R274" s="28">
        <f t="shared" si="7"/>
        <v>1</v>
      </c>
    </row>
    <row r="275" spans="1:18" ht="14.25" customHeight="1">
      <c r="A275" s="26" t="s">
        <v>1483</v>
      </c>
      <c r="B275" s="35" t="s">
        <v>93</v>
      </c>
      <c r="C275" s="26">
        <v>5</v>
      </c>
      <c r="J275" s="43">
        <f>SUM('scratch F'!C275:I275)</f>
        <v>5</v>
      </c>
      <c r="K275" s="28">
        <f t="shared" si="0"/>
        <v>1</v>
      </c>
      <c r="L275" s="28">
        <f t="shared" si="1"/>
        <v>0</v>
      </c>
      <c r="M275" s="28">
        <f t="shared" si="2"/>
        <v>0</v>
      </c>
      <c r="N275" s="28">
        <f t="shared" si="3"/>
        <v>0</v>
      </c>
      <c r="O275" s="28">
        <f t="shared" si="4"/>
        <v>0</v>
      </c>
      <c r="P275" s="28">
        <f t="shared" si="5"/>
        <v>0</v>
      </c>
      <c r="Q275" s="28">
        <f t="shared" si="6"/>
        <v>0</v>
      </c>
      <c r="R275" s="28">
        <f t="shared" si="7"/>
        <v>1</v>
      </c>
    </row>
    <row r="276" spans="1:18" ht="14.25" customHeight="1">
      <c r="A276" s="26" t="s">
        <v>1484</v>
      </c>
      <c r="B276" s="26" t="s">
        <v>109</v>
      </c>
      <c r="C276" s="26">
        <v>5</v>
      </c>
      <c r="J276" s="43">
        <f>SUM('scratch F'!C276:I276)</f>
        <v>5</v>
      </c>
      <c r="K276" s="28">
        <f t="shared" si="0"/>
        <v>1</v>
      </c>
      <c r="L276" s="28">
        <f t="shared" si="1"/>
        <v>0</v>
      </c>
      <c r="M276" s="28">
        <f t="shared" si="2"/>
        <v>0</v>
      </c>
      <c r="N276" s="28">
        <f t="shared" si="3"/>
        <v>0</v>
      </c>
      <c r="O276" s="28">
        <f t="shared" si="4"/>
        <v>0</v>
      </c>
      <c r="P276" s="28">
        <f t="shared" si="5"/>
        <v>0</v>
      </c>
      <c r="Q276" s="28">
        <f t="shared" si="6"/>
        <v>0</v>
      </c>
      <c r="R276" s="28">
        <f t="shared" si="7"/>
        <v>1</v>
      </c>
    </row>
    <row r="277" spans="1:18" ht="14.25" customHeight="1">
      <c r="A277" s="35" t="s">
        <v>1485</v>
      </c>
      <c r="B277" s="35" t="s">
        <v>93</v>
      </c>
      <c r="D277" s="26">
        <v>5</v>
      </c>
      <c r="J277" s="43">
        <f>SUM('scratch F'!C277:I277)</f>
        <v>5</v>
      </c>
      <c r="K277" s="28">
        <f t="shared" si="0"/>
        <v>0</v>
      </c>
      <c r="L277" s="28">
        <f t="shared" si="1"/>
        <v>1</v>
      </c>
      <c r="M277" s="28">
        <f t="shared" si="2"/>
        <v>0</v>
      </c>
      <c r="N277" s="28">
        <f t="shared" si="3"/>
        <v>0</v>
      </c>
      <c r="O277" s="28">
        <f t="shared" si="4"/>
        <v>0</v>
      </c>
      <c r="P277" s="28">
        <f t="shared" si="5"/>
        <v>0</v>
      </c>
      <c r="Q277" s="28">
        <f t="shared" si="6"/>
        <v>0</v>
      </c>
      <c r="R277" s="28">
        <f t="shared" si="7"/>
        <v>1</v>
      </c>
    </row>
    <row r="278" spans="1:18" ht="14.25" customHeight="1">
      <c r="A278" s="26" t="s">
        <v>1486</v>
      </c>
      <c r="B278" s="35" t="s">
        <v>93</v>
      </c>
      <c r="C278" s="26">
        <v>5</v>
      </c>
      <c r="D278" s="37"/>
      <c r="E278" s="38"/>
      <c r="F278" s="39"/>
      <c r="G278" s="34"/>
      <c r="J278" s="43">
        <f>SUM('scratch F'!C278:I278)</f>
        <v>5</v>
      </c>
      <c r="K278" s="28">
        <f t="shared" si="0"/>
        <v>1</v>
      </c>
      <c r="L278" s="28">
        <f t="shared" si="1"/>
        <v>0</v>
      </c>
      <c r="M278" s="28">
        <f t="shared" si="2"/>
        <v>0</v>
      </c>
      <c r="N278" s="28">
        <f t="shared" si="3"/>
        <v>0</v>
      </c>
      <c r="O278" s="28">
        <f t="shared" si="4"/>
        <v>0</v>
      </c>
      <c r="P278" s="28">
        <f t="shared" si="5"/>
        <v>0</v>
      </c>
      <c r="Q278" s="28">
        <f t="shared" si="6"/>
        <v>0</v>
      </c>
      <c r="R278" s="28">
        <f t="shared" si="7"/>
        <v>1</v>
      </c>
    </row>
    <row r="279" spans="1:18" ht="14.25" customHeight="1">
      <c r="A279" s="26" t="s">
        <v>1487</v>
      </c>
      <c r="B279" s="26" t="s">
        <v>9</v>
      </c>
      <c r="C279" s="26">
        <v>5</v>
      </c>
      <c r="J279" s="43">
        <f>SUM('scratch F'!C279:I279)</f>
        <v>5</v>
      </c>
      <c r="K279" s="28">
        <f t="shared" si="0"/>
        <v>1</v>
      </c>
      <c r="L279" s="28">
        <f t="shared" si="1"/>
        <v>0</v>
      </c>
      <c r="M279" s="28">
        <f t="shared" si="2"/>
        <v>0</v>
      </c>
      <c r="N279" s="28">
        <f t="shared" si="3"/>
        <v>0</v>
      </c>
      <c r="O279" s="28">
        <f t="shared" si="4"/>
        <v>0</v>
      </c>
      <c r="P279" s="28">
        <f t="shared" si="5"/>
        <v>0</v>
      </c>
      <c r="Q279" s="28">
        <f t="shared" si="6"/>
        <v>0</v>
      </c>
      <c r="R279" s="28">
        <f t="shared" si="7"/>
        <v>1</v>
      </c>
    </row>
    <row r="280" spans="1:18" ht="14.25" customHeight="1">
      <c r="A280" s="26" t="s">
        <v>1488</v>
      </c>
      <c r="B280" s="26" t="s">
        <v>9</v>
      </c>
      <c r="C280" s="26">
        <v>5</v>
      </c>
      <c r="D280" s="40"/>
      <c r="E280" s="40"/>
      <c r="F280" s="40"/>
      <c r="J280" s="43">
        <f>SUM('scratch F'!C280:I280)</f>
        <v>5</v>
      </c>
      <c r="K280" s="28">
        <f t="shared" si="0"/>
        <v>1</v>
      </c>
      <c r="L280" s="28">
        <f t="shared" si="1"/>
        <v>0</v>
      </c>
      <c r="M280" s="28">
        <f t="shared" si="2"/>
        <v>0</v>
      </c>
      <c r="N280" s="28">
        <f t="shared" si="3"/>
        <v>0</v>
      </c>
      <c r="O280" s="28">
        <f t="shared" si="4"/>
        <v>0</v>
      </c>
      <c r="P280" s="28">
        <f t="shared" si="5"/>
        <v>0</v>
      </c>
      <c r="Q280" s="28">
        <f t="shared" si="6"/>
        <v>0</v>
      </c>
      <c r="R280" s="28">
        <f t="shared" si="7"/>
        <v>1</v>
      </c>
    </row>
    <row r="281" spans="1:18" ht="14.25" customHeight="1">
      <c r="A281" s="26" t="s">
        <v>1489</v>
      </c>
      <c r="B281" s="35" t="s">
        <v>93</v>
      </c>
      <c r="C281" s="26">
        <v>5</v>
      </c>
      <c r="J281" s="43">
        <f>SUM('scratch F'!C281:I281)</f>
        <v>5</v>
      </c>
      <c r="K281" s="28">
        <f t="shared" si="0"/>
        <v>1</v>
      </c>
      <c r="L281" s="28">
        <f t="shared" si="1"/>
        <v>0</v>
      </c>
      <c r="M281" s="28">
        <f t="shared" si="2"/>
        <v>0</v>
      </c>
      <c r="N281" s="28">
        <f t="shared" si="3"/>
        <v>0</v>
      </c>
      <c r="O281" s="28">
        <f t="shared" si="4"/>
        <v>0</v>
      </c>
      <c r="P281" s="28">
        <f t="shared" si="5"/>
        <v>0</v>
      </c>
      <c r="Q281" s="28">
        <f t="shared" si="6"/>
        <v>0</v>
      </c>
      <c r="R281" s="28">
        <f t="shared" si="7"/>
        <v>1</v>
      </c>
    </row>
    <row r="282" spans="1:18" ht="14.25" customHeight="1">
      <c r="A282" s="26" t="s">
        <v>1490</v>
      </c>
      <c r="B282" s="26" t="s">
        <v>105</v>
      </c>
      <c r="C282" s="26">
        <v>5</v>
      </c>
      <c r="J282" s="43">
        <f>SUM('scratch F'!C282:I282)</f>
        <v>5</v>
      </c>
      <c r="K282" s="28">
        <f t="shared" si="0"/>
        <v>1</v>
      </c>
      <c r="L282" s="28">
        <f t="shared" si="1"/>
        <v>0</v>
      </c>
      <c r="M282" s="28">
        <f t="shared" si="2"/>
        <v>0</v>
      </c>
      <c r="N282" s="28">
        <f t="shared" si="3"/>
        <v>0</v>
      </c>
      <c r="O282" s="28">
        <f t="shared" si="4"/>
        <v>0</v>
      </c>
      <c r="P282" s="28">
        <f t="shared" si="5"/>
        <v>0</v>
      </c>
      <c r="Q282" s="28">
        <f t="shared" si="6"/>
        <v>0</v>
      </c>
      <c r="R282" s="28">
        <f t="shared" si="7"/>
        <v>1</v>
      </c>
    </row>
    <row r="283" spans="1:18" ht="14.25" customHeight="1">
      <c r="A283" s="35" t="s">
        <v>1491</v>
      </c>
      <c r="B283" s="35" t="s">
        <v>93</v>
      </c>
      <c r="D283" s="26">
        <v>5</v>
      </c>
      <c r="J283" s="43">
        <f>SUM('scratch F'!C283:I283)</f>
        <v>5</v>
      </c>
      <c r="K283" s="28">
        <f t="shared" si="0"/>
        <v>0</v>
      </c>
      <c r="L283" s="28">
        <f t="shared" si="1"/>
        <v>1</v>
      </c>
      <c r="M283" s="28">
        <f t="shared" si="2"/>
        <v>0</v>
      </c>
      <c r="N283" s="28">
        <f t="shared" si="3"/>
        <v>0</v>
      </c>
      <c r="O283" s="28">
        <f t="shared" si="4"/>
        <v>0</v>
      </c>
      <c r="P283" s="28">
        <f t="shared" si="5"/>
        <v>0</v>
      </c>
      <c r="Q283" s="28">
        <f t="shared" si="6"/>
        <v>0</v>
      </c>
      <c r="R283" s="28">
        <f t="shared" si="7"/>
        <v>1</v>
      </c>
    </row>
    <row r="284" spans="1:18" ht="14.25" customHeight="1">
      <c r="A284" s="26" t="s">
        <v>1492</v>
      </c>
      <c r="B284" s="35" t="s">
        <v>93</v>
      </c>
      <c r="C284" s="26">
        <v>5</v>
      </c>
      <c r="D284" s="34"/>
      <c r="J284" s="43">
        <f>SUM('scratch F'!C284:I284)</f>
        <v>5</v>
      </c>
      <c r="K284" s="28">
        <f t="shared" si="0"/>
        <v>1</v>
      </c>
      <c r="L284" s="28">
        <f t="shared" si="1"/>
        <v>0</v>
      </c>
      <c r="M284" s="28">
        <f t="shared" si="2"/>
        <v>0</v>
      </c>
      <c r="N284" s="28">
        <f t="shared" si="3"/>
        <v>0</v>
      </c>
      <c r="O284" s="28">
        <f t="shared" si="4"/>
        <v>0</v>
      </c>
      <c r="P284" s="28">
        <f t="shared" si="5"/>
        <v>0</v>
      </c>
      <c r="Q284" s="28">
        <f t="shared" si="6"/>
        <v>0</v>
      </c>
      <c r="R284" s="28">
        <f t="shared" si="7"/>
        <v>1</v>
      </c>
    </row>
    <row r="285" spans="1:18" ht="14.25" customHeight="1">
      <c r="A285" s="26" t="s">
        <v>1493</v>
      </c>
      <c r="B285" s="26" t="s">
        <v>9</v>
      </c>
      <c r="C285" s="26">
        <v>5</v>
      </c>
      <c r="J285" s="43">
        <f>SUM('scratch F'!C285:I285)</f>
        <v>5</v>
      </c>
      <c r="K285" s="28">
        <f t="shared" si="0"/>
        <v>1</v>
      </c>
      <c r="L285" s="28">
        <f t="shared" si="1"/>
        <v>0</v>
      </c>
      <c r="M285" s="28">
        <f t="shared" si="2"/>
        <v>0</v>
      </c>
      <c r="N285" s="28">
        <f t="shared" si="3"/>
        <v>0</v>
      </c>
      <c r="O285" s="28">
        <f t="shared" si="4"/>
        <v>0</v>
      </c>
      <c r="P285" s="28">
        <f t="shared" si="5"/>
        <v>0</v>
      </c>
      <c r="Q285" s="28">
        <f t="shared" si="6"/>
        <v>0</v>
      </c>
      <c r="R285" s="28">
        <f t="shared" si="7"/>
        <v>1</v>
      </c>
    </row>
    <row r="286" spans="1:18" ht="14.25" customHeight="1">
      <c r="A286" s="26" t="s">
        <v>1494</v>
      </c>
      <c r="B286" s="35" t="s">
        <v>93</v>
      </c>
      <c r="C286" s="26">
        <v>5</v>
      </c>
      <c r="J286" s="43">
        <f>SUM('scratch F'!C286:I286)</f>
        <v>5</v>
      </c>
      <c r="K286" s="28">
        <f t="shared" si="0"/>
        <v>1</v>
      </c>
      <c r="L286" s="28">
        <f t="shared" si="1"/>
        <v>0</v>
      </c>
      <c r="M286" s="28">
        <f t="shared" si="2"/>
        <v>0</v>
      </c>
      <c r="N286" s="28">
        <f t="shared" si="3"/>
        <v>0</v>
      </c>
      <c r="O286" s="28">
        <f t="shared" si="4"/>
        <v>0</v>
      </c>
      <c r="P286" s="28">
        <f t="shared" si="5"/>
        <v>0</v>
      </c>
      <c r="Q286" s="28">
        <f t="shared" si="6"/>
        <v>0</v>
      </c>
      <c r="R286" s="28">
        <f t="shared" si="7"/>
        <v>1</v>
      </c>
    </row>
    <row r="287" spans="1:18" ht="14.25" customHeight="1">
      <c r="A287" s="26" t="s">
        <v>1495</v>
      </c>
      <c r="B287" s="26" t="s">
        <v>15</v>
      </c>
      <c r="C287" s="26">
        <v>5</v>
      </c>
      <c r="J287" s="43">
        <f>SUM('scratch F'!C287:I287)</f>
        <v>5</v>
      </c>
      <c r="K287" s="28">
        <f t="shared" si="0"/>
        <v>1</v>
      </c>
      <c r="L287" s="28">
        <f t="shared" si="1"/>
        <v>0</v>
      </c>
      <c r="M287" s="28">
        <f t="shared" si="2"/>
        <v>0</v>
      </c>
      <c r="N287" s="28">
        <f t="shared" si="3"/>
        <v>0</v>
      </c>
      <c r="O287" s="28">
        <f t="shared" si="4"/>
        <v>0</v>
      </c>
      <c r="P287" s="28">
        <f t="shared" si="5"/>
        <v>0</v>
      </c>
      <c r="Q287" s="28">
        <f t="shared" si="6"/>
        <v>0</v>
      </c>
      <c r="R287" s="28">
        <f t="shared" si="7"/>
        <v>1</v>
      </c>
    </row>
    <row r="288" spans="1:18" ht="14.25" customHeight="1">
      <c r="A288" s="26" t="s">
        <v>1496</v>
      </c>
      <c r="B288" s="35" t="s">
        <v>93</v>
      </c>
      <c r="C288" s="26">
        <v>5</v>
      </c>
      <c r="D288" s="37"/>
      <c r="E288" s="38"/>
      <c r="F288" s="39"/>
      <c r="J288" s="43">
        <f>SUM('scratch F'!C288:I288)</f>
        <v>5</v>
      </c>
      <c r="K288" s="28">
        <f t="shared" si="0"/>
        <v>1</v>
      </c>
      <c r="L288" s="28">
        <f t="shared" si="1"/>
        <v>0</v>
      </c>
      <c r="M288" s="28">
        <f t="shared" si="2"/>
        <v>0</v>
      </c>
      <c r="N288" s="28">
        <f t="shared" si="3"/>
        <v>0</v>
      </c>
      <c r="O288" s="28">
        <f t="shared" si="4"/>
        <v>0</v>
      </c>
      <c r="P288" s="28">
        <f t="shared" si="5"/>
        <v>0</v>
      </c>
      <c r="Q288" s="28">
        <f t="shared" si="6"/>
        <v>0</v>
      </c>
      <c r="R288" s="28">
        <f t="shared" si="7"/>
        <v>1</v>
      </c>
    </row>
    <row r="289" spans="1:18" ht="14.25" customHeight="1">
      <c r="A289" s="26" t="s">
        <v>1497</v>
      </c>
      <c r="B289" s="26" t="s">
        <v>109</v>
      </c>
      <c r="C289" s="26">
        <v>5</v>
      </c>
      <c r="J289" s="43">
        <f>SUM('scratch F'!C289:I289)</f>
        <v>5</v>
      </c>
      <c r="K289" s="28">
        <f t="shared" si="0"/>
        <v>1</v>
      </c>
      <c r="L289" s="28">
        <f t="shared" si="1"/>
        <v>0</v>
      </c>
      <c r="M289" s="28">
        <f t="shared" si="2"/>
        <v>0</v>
      </c>
      <c r="N289" s="28">
        <f t="shared" si="3"/>
        <v>0</v>
      </c>
      <c r="O289" s="28">
        <f t="shared" si="4"/>
        <v>0</v>
      </c>
      <c r="P289" s="28">
        <f t="shared" si="5"/>
        <v>0</v>
      </c>
      <c r="Q289" s="28">
        <f t="shared" si="6"/>
        <v>0</v>
      </c>
      <c r="R289" s="28">
        <f t="shared" si="7"/>
        <v>1</v>
      </c>
    </row>
    <row r="290" spans="1:18" ht="14.25" customHeight="1">
      <c r="A290" s="26" t="s">
        <v>1498</v>
      </c>
      <c r="B290" s="35" t="s">
        <v>93</v>
      </c>
      <c r="C290" s="26">
        <v>5</v>
      </c>
      <c r="J290" s="43">
        <f>SUM('scratch F'!C290:I290)</f>
        <v>5</v>
      </c>
      <c r="K290" s="28">
        <f t="shared" si="0"/>
        <v>1</v>
      </c>
      <c r="L290" s="28">
        <f t="shared" si="1"/>
        <v>0</v>
      </c>
      <c r="M290" s="28">
        <f t="shared" si="2"/>
        <v>0</v>
      </c>
      <c r="N290" s="28">
        <f t="shared" si="3"/>
        <v>0</v>
      </c>
      <c r="O290" s="28">
        <f t="shared" si="4"/>
        <v>0</v>
      </c>
      <c r="P290" s="28">
        <f t="shared" si="5"/>
        <v>0</v>
      </c>
      <c r="Q290" s="28">
        <f t="shared" si="6"/>
        <v>0</v>
      </c>
      <c r="R290" s="28">
        <f t="shared" si="7"/>
        <v>1</v>
      </c>
    </row>
    <row r="291" spans="1:18" ht="14.25" customHeight="1">
      <c r="A291" s="26" t="s">
        <v>1499</v>
      </c>
      <c r="B291" s="35" t="s">
        <v>93</v>
      </c>
      <c r="C291" s="26">
        <v>5</v>
      </c>
      <c r="D291" s="40"/>
      <c r="E291" s="40"/>
      <c r="F291" s="40"/>
      <c r="J291" s="43">
        <f>SUM('scratch F'!C291:I291)</f>
        <v>5</v>
      </c>
      <c r="K291" s="28">
        <f t="shared" si="0"/>
        <v>1</v>
      </c>
      <c r="L291" s="28">
        <f t="shared" si="1"/>
        <v>0</v>
      </c>
      <c r="M291" s="28">
        <f t="shared" si="2"/>
        <v>0</v>
      </c>
      <c r="N291" s="28">
        <f t="shared" si="3"/>
        <v>0</v>
      </c>
      <c r="O291" s="28">
        <f t="shared" si="4"/>
        <v>0</v>
      </c>
      <c r="P291" s="28">
        <f t="shared" si="5"/>
        <v>0</v>
      </c>
      <c r="Q291" s="28">
        <f t="shared" si="6"/>
        <v>0</v>
      </c>
      <c r="R291" s="28">
        <f t="shared" si="7"/>
        <v>1</v>
      </c>
    </row>
    <row r="292" spans="1:18" ht="14.25" customHeight="1">
      <c r="A292" s="26" t="s">
        <v>1500</v>
      </c>
      <c r="B292" s="35" t="s">
        <v>93</v>
      </c>
      <c r="C292" s="26">
        <v>5</v>
      </c>
      <c r="J292" s="43">
        <f>SUM('scratch F'!C292:I292)</f>
        <v>5</v>
      </c>
      <c r="K292" s="28">
        <f t="shared" si="0"/>
        <v>1</v>
      </c>
      <c r="L292" s="28">
        <f t="shared" si="1"/>
        <v>0</v>
      </c>
      <c r="M292" s="28">
        <f t="shared" si="2"/>
        <v>0</v>
      </c>
      <c r="N292" s="28">
        <f t="shared" si="3"/>
        <v>0</v>
      </c>
      <c r="O292" s="28">
        <f t="shared" si="4"/>
        <v>0</v>
      </c>
      <c r="P292" s="28">
        <f t="shared" si="5"/>
        <v>0</v>
      </c>
      <c r="Q292" s="28">
        <f t="shared" si="6"/>
        <v>0</v>
      </c>
      <c r="R292" s="28">
        <f t="shared" si="7"/>
        <v>1</v>
      </c>
    </row>
    <row r="293" spans="1:18" ht="14.25" customHeight="1">
      <c r="A293" s="26" t="s">
        <v>1501</v>
      </c>
      <c r="B293" s="35" t="s">
        <v>93</v>
      </c>
      <c r="C293" s="26">
        <v>5</v>
      </c>
      <c r="J293" s="43">
        <f>SUM('scratch F'!C293:I293)</f>
        <v>5</v>
      </c>
      <c r="K293" s="28">
        <f t="shared" si="0"/>
        <v>1</v>
      </c>
      <c r="L293" s="28">
        <f t="shared" si="1"/>
        <v>0</v>
      </c>
      <c r="M293" s="28">
        <f t="shared" si="2"/>
        <v>0</v>
      </c>
      <c r="N293" s="28">
        <f t="shared" si="3"/>
        <v>0</v>
      </c>
      <c r="O293" s="28">
        <f t="shared" si="4"/>
        <v>0</v>
      </c>
      <c r="P293" s="28">
        <f t="shared" si="5"/>
        <v>0</v>
      </c>
      <c r="Q293" s="28">
        <f t="shared" si="6"/>
        <v>0</v>
      </c>
      <c r="R293" s="28">
        <f t="shared" si="7"/>
        <v>1</v>
      </c>
    </row>
    <row r="294" spans="1:18" ht="14.25" customHeight="1">
      <c r="A294" s="26" t="s">
        <v>1502</v>
      </c>
      <c r="B294" s="35" t="s">
        <v>93</v>
      </c>
      <c r="C294" s="26">
        <v>5</v>
      </c>
      <c r="J294" s="43">
        <f>SUM('scratch F'!C294:I294)</f>
        <v>5</v>
      </c>
      <c r="K294" s="28">
        <f t="shared" si="0"/>
        <v>1</v>
      </c>
      <c r="L294" s="28">
        <f t="shared" si="1"/>
        <v>0</v>
      </c>
      <c r="M294" s="28">
        <f t="shared" si="2"/>
        <v>0</v>
      </c>
      <c r="N294" s="28">
        <f t="shared" si="3"/>
        <v>0</v>
      </c>
      <c r="O294" s="28">
        <f t="shared" si="4"/>
        <v>0</v>
      </c>
      <c r="P294" s="28">
        <f t="shared" si="5"/>
        <v>0</v>
      </c>
      <c r="Q294" s="28">
        <f t="shared" si="6"/>
        <v>0</v>
      </c>
      <c r="R294" s="28">
        <f t="shared" si="7"/>
        <v>1</v>
      </c>
    </row>
    <row r="295" spans="1:18" ht="14.25" customHeight="1">
      <c r="A295" s="26" t="s">
        <v>1503</v>
      </c>
      <c r="B295" s="26" t="s">
        <v>15</v>
      </c>
      <c r="C295" s="26">
        <v>5</v>
      </c>
      <c r="J295" s="43">
        <f>SUM('scratch F'!C295:I295)</f>
        <v>5</v>
      </c>
      <c r="K295" s="28">
        <f t="shared" si="0"/>
        <v>1</v>
      </c>
      <c r="L295" s="28">
        <f t="shared" si="1"/>
        <v>0</v>
      </c>
      <c r="M295" s="28">
        <f t="shared" si="2"/>
        <v>0</v>
      </c>
      <c r="N295" s="28">
        <f t="shared" si="3"/>
        <v>0</v>
      </c>
      <c r="O295" s="28">
        <f t="shared" si="4"/>
        <v>0</v>
      </c>
      <c r="P295" s="28">
        <f t="shared" si="5"/>
        <v>0</v>
      </c>
      <c r="Q295" s="28">
        <f t="shared" si="6"/>
        <v>0</v>
      </c>
      <c r="R295" s="28">
        <f t="shared" si="7"/>
        <v>1</v>
      </c>
    </row>
    <row r="296" spans="1:18" ht="14.25" customHeight="1">
      <c r="A296" s="26" t="s">
        <v>1504</v>
      </c>
      <c r="B296" s="26" t="s">
        <v>9</v>
      </c>
      <c r="C296" s="26">
        <v>5</v>
      </c>
      <c r="J296" s="43">
        <f>SUM('scratch F'!C296:I296)</f>
        <v>5</v>
      </c>
      <c r="K296" s="28">
        <f t="shared" si="0"/>
        <v>1</v>
      </c>
      <c r="L296" s="28">
        <f t="shared" si="1"/>
        <v>0</v>
      </c>
      <c r="M296" s="28">
        <f t="shared" si="2"/>
        <v>0</v>
      </c>
      <c r="N296" s="28">
        <f t="shared" si="3"/>
        <v>0</v>
      </c>
      <c r="O296" s="28">
        <f t="shared" si="4"/>
        <v>0</v>
      </c>
      <c r="P296" s="28">
        <f t="shared" si="5"/>
        <v>0</v>
      </c>
      <c r="Q296" s="28">
        <f t="shared" si="6"/>
        <v>0</v>
      </c>
      <c r="R296" s="28">
        <f t="shared" si="7"/>
        <v>1</v>
      </c>
    </row>
    <row r="297" spans="1:18" ht="14.25" customHeight="1">
      <c r="A297" s="26" t="s">
        <v>1505</v>
      </c>
      <c r="B297" s="26" t="s">
        <v>22</v>
      </c>
      <c r="C297" s="26">
        <v>5</v>
      </c>
      <c r="D297" s="34"/>
      <c r="J297" s="43">
        <f>SUM('scratch F'!C297:I297)</f>
        <v>5</v>
      </c>
      <c r="K297" s="28">
        <f t="shared" si="0"/>
        <v>1</v>
      </c>
      <c r="L297" s="28">
        <f t="shared" si="1"/>
        <v>0</v>
      </c>
      <c r="M297" s="28">
        <f t="shared" si="2"/>
        <v>0</v>
      </c>
      <c r="N297" s="28">
        <f t="shared" si="3"/>
        <v>0</v>
      </c>
      <c r="O297" s="28">
        <f t="shared" si="4"/>
        <v>0</v>
      </c>
      <c r="P297" s="28">
        <f t="shared" si="5"/>
        <v>0</v>
      </c>
      <c r="Q297" s="28">
        <f t="shared" si="6"/>
        <v>0</v>
      </c>
      <c r="R297" s="28">
        <f t="shared" si="7"/>
        <v>1</v>
      </c>
    </row>
    <row r="298" spans="1:18" ht="14.25" customHeight="1">
      <c r="A298" s="26" t="s">
        <v>1506</v>
      </c>
      <c r="B298" s="26" t="s">
        <v>9</v>
      </c>
      <c r="C298" s="26">
        <v>5</v>
      </c>
      <c r="D298" s="34"/>
      <c r="J298" s="43">
        <f>SUM('scratch F'!C298:I298)</f>
        <v>5</v>
      </c>
      <c r="K298" s="28">
        <f t="shared" si="0"/>
        <v>1</v>
      </c>
      <c r="L298" s="28">
        <f t="shared" si="1"/>
        <v>0</v>
      </c>
      <c r="M298" s="28">
        <f t="shared" si="2"/>
        <v>0</v>
      </c>
      <c r="N298" s="28">
        <f t="shared" si="3"/>
        <v>0</v>
      </c>
      <c r="O298" s="28">
        <f t="shared" si="4"/>
        <v>0</v>
      </c>
      <c r="P298" s="28">
        <f t="shared" si="5"/>
        <v>0</v>
      </c>
      <c r="Q298" s="28">
        <f t="shared" si="6"/>
        <v>0</v>
      </c>
      <c r="R298" s="28">
        <f t="shared" si="7"/>
        <v>1</v>
      </c>
    </row>
    <row r="299" spans="1:18" ht="14.25" customHeight="1">
      <c r="A299" s="26" t="s">
        <v>1507</v>
      </c>
      <c r="B299" s="35" t="s">
        <v>93</v>
      </c>
      <c r="C299" s="26">
        <v>5</v>
      </c>
      <c r="J299" s="43">
        <f>SUM('scratch F'!C299:I299)</f>
        <v>5</v>
      </c>
      <c r="K299" s="28">
        <f t="shared" si="0"/>
        <v>1</v>
      </c>
      <c r="L299" s="28">
        <f t="shared" si="1"/>
        <v>0</v>
      </c>
      <c r="M299" s="28">
        <f t="shared" si="2"/>
        <v>0</v>
      </c>
      <c r="N299" s="28">
        <f t="shared" si="3"/>
        <v>0</v>
      </c>
      <c r="O299" s="28">
        <f t="shared" si="4"/>
        <v>0</v>
      </c>
      <c r="P299" s="28">
        <f t="shared" si="5"/>
        <v>0</v>
      </c>
      <c r="Q299" s="28">
        <f t="shared" si="6"/>
        <v>0</v>
      </c>
      <c r="R299" s="28">
        <f t="shared" si="7"/>
        <v>1</v>
      </c>
    </row>
    <row r="300" spans="1:18" ht="14.25" customHeight="1">
      <c r="A300" s="26" t="s">
        <v>1508</v>
      </c>
      <c r="B300" s="35" t="s">
        <v>93</v>
      </c>
      <c r="C300" s="26">
        <v>5</v>
      </c>
      <c r="J300" s="43">
        <f>SUM('scratch F'!C300:I300)</f>
        <v>5</v>
      </c>
      <c r="K300" s="28">
        <f t="shared" si="0"/>
        <v>1</v>
      </c>
      <c r="L300" s="28">
        <f t="shared" si="1"/>
        <v>0</v>
      </c>
      <c r="M300" s="28">
        <f t="shared" si="2"/>
        <v>0</v>
      </c>
      <c r="N300" s="28">
        <f t="shared" si="3"/>
        <v>0</v>
      </c>
      <c r="O300" s="28">
        <f t="shared" si="4"/>
        <v>0</v>
      </c>
      <c r="P300" s="28">
        <f t="shared" si="5"/>
        <v>0</v>
      </c>
      <c r="Q300" s="28">
        <f t="shared" si="6"/>
        <v>0</v>
      </c>
      <c r="R300" s="28">
        <f t="shared" si="7"/>
        <v>1</v>
      </c>
    </row>
    <row r="301" spans="1:18" ht="14.25" customHeight="1">
      <c r="A301" s="26" t="s">
        <v>1509</v>
      </c>
      <c r="B301" s="26" t="s">
        <v>9</v>
      </c>
      <c r="C301" s="26">
        <v>5</v>
      </c>
      <c r="J301" s="43">
        <f>SUM('scratch F'!C301:I301)</f>
        <v>5</v>
      </c>
      <c r="K301" s="28">
        <f t="shared" si="0"/>
        <v>1</v>
      </c>
      <c r="L301" s="28">
        <f t="shared" si="1"/>
        <v>0</v>
      </c>
      <c r="M301" s="28">
        <f t="shared" si="2"/>
        <v>0</v>
      </c>
      <c r="N301" s="28">
        <f t="shared" si="3"/>
        <v>0</v>
      </c>
      <c r="O301" s="28">
        <f t="shared" si="4"/>
        <v>0</v>
      </c>
      <c r="P301" s="28">
        <f t="shared" si="5"/>
        <v>0</v>
      </c>
      <c r="Q301" s="28">
        <f t="shared" si="6"/>
        <v>0</v>
      </c>
      <c r="R301" s="28">
        <f t="shared" si="7"/>
        <v>1</v>
      </c>
    </row>
    <row r="302" spans="1:18" ht="14.25" customHeight="1">
      <c r="A302" s="35" t="s">
        <v>1510</v>
      </c>
      <c r="B302" s="35" t="s">
        <v>93</v>
      </c>
      <c r="D302" s="26">
        <v>5</v>
      </c>
      <c r="J302" s="43">
        <f>SUM('scratch F'!C302:I302)</f>
        <v>5</v>
      </c>
      <c r="K302" s="28">
        <f t="shared" si="0"/>
        <v>0</v>
      </c>
      <c r="L302" s="28">
        <f t="shared" si="1"/>
        <v>1</v>
      </c>
      <c r="M302" s="28">
        <f t="shared" si="2"/>
        <v>0</v>
      </c>
      <c r="N302" s="28">
        <f t="shared" si="3"/>
        <v>0</v>
      </c>
      <c r="O302" s="28">
        <f t="shared" si="4"/>
        <v>0</v>
      </c>
      <c r="P302" s="28">
        <f t="shared" si="5"/>
        <v>0</v>
      </c>
      <c r="Q302" s="28">
        <f t="shared" si="6"/>
        <v>0</v>
      </c>
      <c r="R302" s="28">
        <f t="shared" si="7"/>
        <v>1</v>
      </c>
    </row>
    <row r="303" spans="1:18" ht="14.25" customHeight="1">
      <c r="A303" s="35" t="s">
        <v>1511</v>
      </c>
      <c r="B303" s="35" t="s">
        <v>93</v>
      </c>
      <c r="D303" s="26">
        <v>5</v>
      </c>
      <c r="J303" s="43">
        <f>SUM('scratch F'!C303:I303)</f>
        <v>5</v>
      </c>
      <c r="K303" s="28">
        <f t="shared" si="0"/>
        <v>0</v>
      </c>
      <c r="L303" s="28">
        <f t="shared" si="1"/>
        <v>1</v>
      </c>
      <c r="M303" s="28">
        <f t="shared" si="2"/>
        <v>0</v>
      </c>
      <c r="N303" s="28">
        <f t="shared" si="3"/>
        <v>0</v>
      </c>
      <c r="O303" s="28">
        <f t="shared" si="4"/>
        <v>0</v>
      </c>
      <c r="P303" s="28">
        <f t="shared" si="5"/>
        <v>0</v>
      </c>
      <c r="Q303" s="28">
        <f t="shared" si="6"/>
        <v>0</v>
      </c>
      <c r="R303" s="28">
        <f t="shared" si="7"/>
        <v>1</v>
      </c>
    </row>
    <row r="304" spans="1:18" ht="14.25" customHeight="1">
      <c r="A304" s="26" t="s">
        <v>1512</v>
      </c>
      <c r="B304" s="26" t="s">
        <v>22</v>
      </c>
      <c r="C304" s="26">
        <v>5</v>
      </c>
      <c r="J304" s="43">
        <f>SUM('scratch F'!C304:I304)</f>
        <v>5</v>
      </c>
      <c r="K304" s="28">
        <f t="shared" si="0"/>
        <v>1</v>
      </c>
      <c r="L304" s="28">
        <f t="shared" si="1"/>
        <v>0</v>
      </c>
      <c r="M304" s="28">
        <f t="shared" si="2"/>
        <v>0</v>
      </c>
      <c r="N304" s="28">
        <f t="shared" si="3"/>
        <v>0</v>
      </c>
      <c r="O304" s="28">
        <f t="shared" si="4"/>
        <v>0</v>
      </c>
      <c r="P304" s="28">
        <f t="shared" si="5"/>
        <v>0</v>
      </c>
      <c r="Q304" s="28">
        <f t="shared" si="6"/>
        <v>0</v>
      </c>
      <c r="R304" s="28">
        <f t="shared" si="7"/>
        <v>1</v>
      </c>
    </row>
    <row r="305" spans="1:18" ht="14.25" customHeight="1">
      <c r="A305" s="26" t="s">
        <v>1513</v>
      </c>
      <c r="B305" s="26" t="s">
        <v>223</v>
      </c>
      <c r="C305" s="26">
        <v>5</v>
      </c>
      <c r="J305" s="43">
        <f>SUM('scratch F'!C305:I305)</f>
        <v>5</v>
      </c>
      <c r="K305" s="28">
        <f t="shared" si="0"/>
        <v>1</v>
      </c>
      <c r="L305" s="28">
        <f t="shared" si="1"/>
        <v>0</v>
      </c>
      <c r="M305" s="28">
        <f t="shared" si="2"/>
        <v>0</v>
      </c>
      <c r="N305" s="28">
        <f t="shared" si="3"/>
        <v>0</v>
      </c>
      <c r="O305" s="28">
        <f t="shared" si="4"/>
        <v>0</v>
      </c>
      <c r="P305" s="28">
        <f t="shared" si="5"/>
        <v>0</v>
      </c>
      <c r="Q305" s="28">
        <f t="shared" si="6"/>
        <v>0</v>
      </c>
      <c r="R305" s="28">
        <f t="shared" si="7"/>
        <v>1</v>
      </c>
    </row>
    <row r="306" spans="1:18" ht="14.25" customHeight="1">
      <c r="A306" s="26" t="s">
        <v>1514</v>
      </c>
      <c r="B306" s="35" t="s">
        <v>93</v>
      </c>
      <c r="C306" s="26">
        <v>5</v>
      </c>
      <c r="J306" s="43">
        <f>SUM('scratch F'!C306:I306)</f>
        <v>5</v>
      </c>
      <c r="K306" s="28">
        <f t="shared" si="0"/>
        <v>1</v>
      </c>
      <c r="L306" s="28">
        <f t="shared" si="1"/>
        <v>0</v>
      </c>
      <c r="M306" s="28">
        <f t="shared" si="2"/>
        <v>0</v>
      </c>
      <c r="N306" s="28">
        <f t="shared" si="3"/>
        <v>0</v>
      </c>
      <c r="O306" s="28">
        <f t="shared" si="4"/>
        <v>0</v>
      </c>
      <c r="P306" s="28">
        <f t="shared" si="5"/>
        <v>0</v>
      </c>
      <c r="Q306" s="28">
        <f t="shared" si="6"/>
        <v>0</v>
      </c>
      <c r="R306" s="28">
        <f t="shared" si="7"/>
        <v>1</v>
      </c>
    </row>
    <row r="307" spans="1:18" ht="14.25" customHeight="1">
      <c r="A307" s="26" t="s">
        <v>1515</v>
      </c>
      <c r="B307" s="35" t="s">
        <v>93</v>
      </c>
      <c r="C307" s="26">
        <v>5</v>
      </c>
      <c r="J307" s="43">
        <f>SUM('scratch F'!C307:I307)</f>
        <v>5</v>
      </c>
      <c r="K307" s="28">
        <f t="shared" si="0"/>
        <v>1</v>
      </c>
      <c r="L307" s="28">
        <f t="shared" si="1"/>
        <v>0</v>
      </c>
      <c r="M307" s="28">
        <f t="shared" si="2"/>
        <v>0</v>
      </c>
      <c r="N307" s="28">
        <f t="shared" si="3"/>
        <v>0</v>
      </c>
      <c r="O307" s="28">
        <f t="shared" si="4"/>
        <v>0</v>
      </c>
      <c r="P307" s="28">
        <f t="shared" si="5"/>
        <v>0</v>
      </c>
      <c r="Q307" s="28">
        <f t="shared" si="6"/>
        <v>0</v>
      </c>
      <c r="R307" s="28">
        <f t="shared" si="7"/>
        <v>1</v>
      </c>
    </row>
    <row r="308" spans="1:18" ht="14.25" customHeight="1">
      <c r="A308" s="26" t="s">
        <v>1516</v>
      </c>
      <c r="B308" s="35" t="s">
        <v>93</v>
      </c>
      <c r="C308" s="26">
        <v>5</v>
      </c>
      <c r="J308" s="43">
        <f>SUM('scratch F'!C308:I308)</f>
        <v>5</v>
      </c>
      <c r="K308" s="28">
        <f t="shared" si="0"/>
        <v>1</v>
      </c>
      <c r="L308" s="28">
        <f t="shared" si="1"/>
        <v>0</v>
      </c>
      <c r="M308" s="28">
        <f t="shared" si="2"/>
        <v>0</v>
      </c>
      <c r="N308" s="28">
        <f t="shared" si="3"/>
        <v>0</v>
      </c>
      <c r="O308" s="28">
        <f t="shared" si="4"/>
        <v>0</v>
      </c>
      <c r="P308" s="28">
        <f t="shared" si="5"/>
        <v>0</v>
      </c>
      <c r="Q308" s="28">
        <f t="shared" si="6"/>
        <v>0</v>
      </c>
      <c r="R308" s="28">
        <f t="shared" si="7"/>
        <v>1</v>
      </c>
    </row>
    <row r="309" spans="1:18" ht="14.25" customHeight="1">
      <c r="A309" s="26" t="s">
        <v>1517</v>
      </c>
      <c r="B309" s="35" t="s">
        <v>93</v>
      </c>
      <c r="C309" s="26">
        <v>5</v>
      </c>
      <c r="J309" s="43">
        <f>SUM('scratch F'!C309:I309)</f>
        <v>5</v>
      </c>
      <c r="K309" s="28">
        <f t="shared" si="0"/>
        <v>1</v>
      </c>
      <c r="L309" s="28">
        <f t="shared" si="1"/>
        <v>0</v>
      </c>
      <c r="M309" s="28">
        <f t="shared" si="2"/>
        <v>0</v>
      </c>
      <c r="N309" s="28">
        <f t="shared" si="3"/>
        <v>0</v>
      </c>
      <c r="O309" s="28">
        <f t="shared" si="4"/>
        <v>0</v>
      </c>
      <c r="P309" s="28">
        <f t="shared" si="5"/>
        <v>0</v>
      </c>
      <c r="Q309" s="28">
        <f t="shared" si="6"/>
        <v>0</v>
      </c>
      <c r="R309" s="28">
        <f t="shared" si="7"/>
        <v>1</v>
      </c>
    </row>
    <row r="310" spans="1:18" ht="14.25" customHeight="1">
      <c r="A310" s="35" t="s">
        <v>1518</v>
      </c>
      <c r="B310" s="35" t="s">
        <v>13</v>
      </c>
      <c r="E310" s="26">
        <v>5</v>
      </c>
      <c r="J310" s="43">
        <f>SUM('scratch F'!C310:I310)</f>
        <v>5</v>
      </c>
      <c r="K310" s="28">
        <f t="shared" si="0"/>
        <v>0</v>
      </c>
      <c r="L310" s="28">
        <f t="shared" si="1"/>
        <v>0</v>
      </c>
      <c r="M310" s="28">
        <f t="shared" si="2"/>
        <v>1</v>
      </c>
      <c r="N310" s="28">
        <f t="shared" si="3"/>
        <v>0</v>
      </c>
      <c r="O310" s="28">
        <f t="shared" si="4"/>
        <v>0</v>
      </c>
      <c r="P310" s="28">
        <f t="shared" si="5"/>
        <v>0</v>
      </c>
      <c r="Q310" s="28">
        <f t="shared" si="6"/>
        <v>0</v>
      </c>
      <c r="R310" s="28">
        <f t="shared" si="7"/>
        <v>1</v>
      </c>
    </row>
    <row r="311" spans="1:18" ht="14.25" customHeight="1">
      <c r="A311" s="26" t="s">
        <v>1519</v>
      </c>
      <c r="B311" s="26" t="s">
        <v>22</v>
      </c>
      <c r="C311" s="26">
        <v>5</v>
      </c>
      <c r="J311" s="43">
        <f>SUM('scratch F'!C311:I311)</f>
        <v>5</v>
      </c>
      <c r="K311" s="28">
        <f t="shared" si="0"/>
        <v>1</v>
      </c>
      <c r="L311" s="28">
        <f t="shared" si="1"/>
        <v>0</v>
      </c>
      <c r="M311" s="28">
        <f t="shared" si="2"/>
        <v>0</v>
      </c>
      <c r="N311" s="28">
        <f t="shared" si="3"/>
        <v>0</v>
      </c>
      <c r="O311" s="28">
        <f t="shared" si="4"/>
        <v>0</v>
      </c>
      <c r="P311" s="28">
        <f t="shared" si="5"/>
        <v>0</v>
      </c>
      <c r="Q311" s="28">
        <f t="shared" si="6"/>
        <v>0</v>
      </c>
      <c r="R311" s="28">
        <f t="shared" si="7"/>
        <v>1</v>
      </c>
    </row>
    <row r="312" spans="1:18" ht="14.25" customHeight="1">
      <c r="A312" s="35" t="s">
        <v>1520</v>
      </c>
      <c r="B312" s="35" t="s">
        <v>93</v>
      </c>
      <c r="E312" s="26">
        <v>5</v>
      </c>
      <c r="J312" s="43">
        <f>SUM('scratch F'!C312:I312)</f>
        <v>5</v>
      </c>
      <c r="K312" s="28">
        <f t="shared" si="0"/>
        <v>0</v>
      </c>
      <c r="L312" s="28">
        <f t="shared" si="1"/>
        <v>0</v>
      </c>
      <c r="M312" s="28">
        <f t="shared" si="2"/>
        <v>1</v>
      </c>
      <c r="N312" s="28">
        <f t="shared" si="3"/>
        <v>0</v>
      </c>
      <c r="O312" s="28">
        <f t="shared" si="4"/>
        <v>0</v>
      </c>
      <c r="P312" s="28">
        <f t="shared" si="5"/>
        <v>0</v>
      </c>
      <c r="Q312" s="28">
        <f t="shared" si="6"/>
        <v>0</v>
      </c>
      <c r="R312" s="28">
        <f t="shared" si="7"/>
        <v>1</v>
      </c>
    </row>
    <row r="313" spans="1:18" ht="14.25" customHeight="1">
      <c r="A313" s="26" t="s">
        <v>1521</v>
      </c>
      <c r="B313" s="35" t="s">
        <v>93</v>
      </c>
      <c r="C313" s="26">
        <v>5</v>
      </c>
      <c r="J313" s="43">
        <f>SUM('scratch F'!C313:I313)</f>
        <v>5</v>
      </c>
      <c r="K313" s="28">
        <f t="shared" si="0"/>
        <v>1</v>
      </c>
      <c r="L313" s="28">
        <f t="shared" si="1"/>
        <v>0</v>
      </c>
      <c r="M313" s="28">
        <f t="shared" si="2"/>
        <v>0</v>
      </c>
      <c r="N313" s="28">
        <f t="shared" si="3"/>
        <v>0</v>
      </c>
      <c r="O313" s="28">
        <f t="shared" si="4"/>
        <v>0</v>
      </c>
      <c r="P313" s="28">
        <f t="shared" si="5"/>
        <v>0</v>
      </c>
      <c r="Q313" s="28">
        <f t="shared" si="6"/>
        <v>0</v>
      </c>
      <c r="R313" s="28">
        <f t="shared" si="7"/>
        <v>1</v>
      </c>
    </row>
    <row r="314" spans="1:18" ht="14.25" customHeight="1">
      <c r="A314" s="35" t="s">
        <v>1522</v>
      </c>
      <c r="B314" s="35" t="s">
        <v>93</v>
      </c>
      <c r="E314" s="26">
        <v>5</v>
      </c>
      <c r="J314" s="43">
        <f>SUM('scratch F'!C314:I314)</f>
        <v>5</v>
      </c>
      <c r="K314" s="28">
        <f t="shared" si="0"/>
        <v>0</v>
      </c>
      <c r="L314" s="28">
        <f t="shared" si="1"/>
        <v>0</v>
      </c>
      <c r="M314" s="28">
        <f t="shared" si="2"/>
        <v>1</v>
      </c>
      <c r="N314" s="28">
        <f t="shared" si="3"/>
        <v>0</v>
      </c>
      <c r="O314" s="28">
        <f t="shared" si="4"/>
        <v>0</v>
      </c>
      <c r="P314" s="28">
        <f t="shared" si="5"/>
        <v>0</v>
      </c>
      <c r="Q314" s="28">
        <f t="shared" si="6"/>
        <v>0</v>
      </c>
      <c r="R314" s="28">
        <f t="shared" si="7"/>
        <v>1</v>
      </c>
    </row>
    <row r="315" spans="1:18" ht="14.25" customHeight="1">
      <c r="A315" s="26" t="s">
        <v>1523</v>
      </c>
      <c r="B315" s="35" t="s">
        <v>93</v>
      </c>
      <c r="C315" s="26">
        <v>5</v>
      </c>
      <c r="J315" s="43">
        <f>SUM('scratch F'!C315:I315)</f>
        <v>5</v>
      </c>
      <c r="K315" s="28">
        <f t="shared" si="0"/>
        <v>1</v>
      </c>
      <c r="L315" s="28">
        <f t="shared" si="1"/>
        <v>0</v>
      </c>
      <c r="M315" s="28">
        <f t="shared" si="2"/>
        <v>0</v>
      </c>
      <c r="N315" s="28">
        <f t="shared" si="3"/>
        <v>0</v>
      </c>
      <c r="O315" s="28">
        <f t="shared" si="4"/>
        <v>0</v>
      </c>
      <c r="P315" s="28">
        <f t="shared" si="5"/>
        <v>0</v>
      </c>
      <c r="Q315" s="28">
        <f t="shared" si="6"/>
        <v>0</v>
      </c>
      <c r="R315" s="28">
        <f t="shared" si="7"/>
        <v>1</v>
      </c>
    </row>
    <row r="316" spans="1:18" ht="14.25" customHeight="1">
      <c r="A316" s="35" t="s">
        <v>1524</v>
      </c>
      <c r="B316" s="35" t="s">
        <v>93</v>
      </c>
      <c r="D316" s="26">
        <v>5</v>
      </c>
      <c r="J316" s="43">
        <f>SUM('scratch F'!C316:I316)</f>
        <v>5</v>
      </c>
      <c r="K316" s="28">
        <f t="shared" si="0"/>
        <v>0</v>
      </c>
      <c r="L316" s="28">
        <f t="shared" si="1"/>
        <v>1</v>
      </c>
      <c r="M316" s="28">
        <f t="shared" si="2"/>
        <v>0</v>
      </c>
      <c r="N316" s="28">
        <f t="shared" si="3"/>
        <v>0</v>
      </c>
      <c r="O316" s="28">
        <f t="shared" si="4"/>
        <v>0</v>
      </c>
      <c r="P316" s="28">
        <f t="shared" si="5"/>
        <v>0</v>
      </c>
      <c r="Q316" s="28">
        <f t="shared" si="6"/>
        <v>0</v>
      </c>
      <c r="R316" s="28">
        <f t="shared" si="7"/>
        <v>1</v>
      </c>
    </row>
    <row r="317" spans="1:18" ht="14.25" customHeight="1">
      <c r="A317" s="26" t="s">
        <v>1525</v>
      </c>
      <c r="B317" s="35" t="s">
        <v>93</v>
      </c>
      <c r="C317" s="26">
        <v>5</v>
      </c>
      <c r="J317" s="43">
        <f>SUM('scratch F'!C317:I317)</f>
        <v>5</v>
      </c>
      <c r="K317" s="28">
        <f t="shared" si="0"/>
        <v>1</v>
      </c>
      <c r="L317" s="28">
        <f t="shared" si="1"/>
        <v>0</v>
      </c>
      <c r="M317" s="28">
        <f t="shared" si="2"/>
        <v>0</v>
      </c>
      <c r="N317" s="28">
        <f t="shared" si="3"/>
        <v>0</v>
      </c>
      <c r="O317" s="28">
        <f t="shared" si="4"/>
        <v>0</v>
      </c>
      <c r="P317" s="28">
        <f t="shared" si="5"/>
        <v>0</v>
      </c>
      <c r="Q317" s="28">
        <f t="shared" si="6"/>
        <v>0</v>
      </c>
      <c r="R317" s="28">
        <f t="shared" si="7"/>
        <v>1</v>
      </c>
    </row>
    <row r="318" spans="1:18" ht="14.25" customHeight="1">
      <c r="A318" s="26" t="s">
        <v>1526</v>
      </c>
      <c r="B318" s="26" t="s">
        <v>15</v>
      </c>
      <c r="C318" s="26">
        <v>5</v>
      </c>
      <c r="J318" s="43">
        <f>SUM('scratch F'!C318:I318)</f>
        <v>5</v>
      </c>
      <c r="K318" s="28">
        <f t="shared" si="0"/>
        <v>1</v>
      </c>
      <c r="L318" s="28">
        <f t="shared" si="1"/>
        <v>0</v>
      </c>
      <c r="M318" s="28">
        <f t="shared" si="2"/>
        <v>0</v>
      </c>
      <c r="N318" s="28">
        <f t="shared" si="3"/>
        <v>0</v>
      </c>
      <c r="O318" s="28">
        <f t="shared" si="4"/>
        <v>0</v>
      </c>
      <c r="P318" s="28">
        <f t="shared" si="5"/>
        <v>0</v>
      </c>
      <c r="Q318" s="28">
        <f t="shared" si="6"/>
        <v>0</v>
      </c>
      <c r="R318" s="28">
        <f t="shared" si="7"/>
        <v>1</v>
      </c>
    </row>
    <row r="319" spans="1:18" ht="14.25" customHeight="1">
      <c r="A319" s="26" t="s">
        <v>1527</v>
      </c>
      <c r="B319" s="35" t="s">
        <v>93</v>
      </c>
      <c r="C319" s="26">
        <v>5</v>
      </c>
      <c r="D319" s="34"/>
      <c r="J319" s="43">
        <f>SUM('scratch F'!C319:I319)</f>
        <v>5</v>
      </c>
      <c r="K319" s="28">
        <f t="shared" si="0"/>
        <v>1</v>
      </c>
      <c r="L319" s="28">
        <f t="shared" si="1"/>
        <v>0</v>
      </c>
      <c r="M319" s="28">
        <f t="shared" si="2"/>
        <v>0</v>
      </c>
      <c r="N319" s="28">
        <f t="shared" si="3"/>
        <v>0</v>
      </c>
      <c r="O319" s="28">
        <f t="shared" si="4"/>
        <v>0</v>
      </c>
      <c r="P319" s="28">
        <f t="shared" si="5"/>
        <v>0</v>
      </c>
      <c r="Q319" s="28">
        <f t="shared" si="6"/>
        <v>0</v>
      </c>
      <c r="R319" s="28">
        <f t="shared" si="7"/>
        <v>1</v>
      </c>
    </row>
    <row r="320" spans="1:18" ht="14.25" customHeight="1">
      <c r="A320" s="26" t="s">
        <v>1528</v>
      </c>
      <c r="B320" s="26" t="s">
        <v>20</v>
      </c>
      <c r="C320" s="26">
        <v>5</v>
      </c>
      <c r="J320" s="43">
        <f>SUM('scratch F'!C320:I320)</f>
        <v>5</v>
      </c>
      <c r="K320" s="28">
        <f t="shared" si="0"/>
        <v>1</v>
      </c>
      <c r="L320" s="28">
        <f t="shared" si="1"/>
        <v>0</v>
      </c>
      <c r="M320" s="28">
        <f t="shared" si="2"/>
        <v>0</v>
      </c>
      <c r="N320" s="28">
        <f t="shared" si="3"/>
        <v>0</v>
      </c>
      <c r="O320" s="28">
        <f t="shared" si="4"/>
        <v>0</v>
      </c>
      <c r="P320" s="28">
        <f t="shared" si="5"/>
        <v>0</v>
      </c>
      <c r="Q320" s="28">
        <f t="shared" si="6"/>
        <v>0</v>
      </c>
      <c r="R320" s="28">
        <f t="shared" si="7"/>
        <v>1</v>
      </c>
    </row>
    <row r="321" spans="1:18" ht="14.25" customHeight="1">
      <c r="A321" s="26" t="s">
        <v>1529</v>
      </c>
      <c r="B321" s="35" t="s">
        <v>93</v>
      </c>
      <c r="C321" s="26">
        <v>5</v>
      </c>
      <c r="J321" s="43">
        <f>SUM('scratch F'!C321:I321)</f>
        <v>5</v>
      </c>
      <c r="K321" s="28">
        <f t="shared" si="0"/>
        <v>1</v>
      </c>
      <c r="L321" s="28">
        <f t="shared" si="1"/>
        <v>0</v>
      </c>
      <c r="M321" s="28">
        <f t="shared" si="2"/>
        <v>0</v>
      </c>
      <c r="N321" s="28">
        <f t="shared" si="3"/>
        <v>0</v>
      </c>
      <c r="O321" s="28">
        <f t="shared" si="4"/>
        <v>0</v>
      </c>
      <c r="P321" s="28">
        <f t="shared" si="5"/>
        <v>0</v>
      </c>
      <c r="Q321" s="28">
        <f t="shared" si="6"/>
        <v>0</v>
      </c>
      <c r="R321" s="28">
        <f t="shared" si="7"/>
        <v>1</v>
      </c>
    </row>
    <row r="322" spans="1:18" ht="14.25" customHeight="1">
      <c r="A322" s="26" t="s">
        <v>1530</v>
      </c>
      <c r="B322" s="35" t="s">
        <v>93</v>
      </c>
      <c r="C322" s="26">
        <v>5</v>
      </c>
      <c r="J322" s="43">
        <f>SUM('scratch F'!C322:I322)</f>
        <v>5</v>
      </c>
      <c r="K322" s="28">
        <f t="shared" si="0"/>
        <v>1</v>
      </c>
      <c r="L322" s="28">
        <f t="shared" si="1"/>
        <v>0</v>
      </c>
      <c r="M322" s="28">
        <f t="shared" si="2"/>
        <v>0</v>
      </c>
      <c r="N322" s="28">
        <f t="shared" si="3"/>
        <v>0</v>
      </c>
      <c r="O322" s="28">
        <f t="shared" si="4"/>
        <v>0</v>
      </c>
      <c r="P322" s="28">
        <f t="shared" si="5"/>
        <v>0</v>
      </c>
      <c r="Q322" s="28">
        <f t="shared" si="6"/>
        <v>0</v>
      </c>
      <c r="R322" s="28">
        <f t="shared" si="7"/>
        <v>1</v>
      </c>
    </row>
    <row r="323" spans="1:18" ht="14.25" customHeight="1">
      <c r="A323" s="26" t="s">
        <v>1531</v>
      </c>
      <c r="B323" s="35" t="s">
        <v>93</v>
      </c>
      <c r="C323" s="26">
        <v>5</v>
      </c>
      <c r="J323" s="43">
        <f>SUM('scratch F'!C323:I323)</f>
        <v>5</v>
      </c>
      <c r="K323" s="28">
        <f t="shared" si="0"/>
        <v>1</v>
      </c>
      <c r="L323" s="28">
        <f t="shared" si="1"/>
        <v>0</v>
      </c>
      <c r="M323" s="28">
        <f t="shared" si="2"/>
        <v>0</v>
      </c>
      <c r="N323" s="28">
        <f t="shared" si="3"/>
        <v>0</v>
      </c>
      <c r="O323" s="28">
        <f t="shared" si="4"/>
        <v>0</v>
      </c>
      <c r="P323" s="28">
        <f t="shared" si="5"/>
        <v>0</v>
      </c>
      <c r="Q323" s="28">
        <f t="shared" si="6"/>
        <v>0</v>
      </c>
      <c r="R323" s="28">
        <f t="shared" si="7"/>
        <v>1</v>
      </c>
    </row>
    <row r="324" spans="1:18" ht="14.25" customHeight="1">
      <c r="A324" s="26" t="s">
        <v>1532</v>
      </c>
      <c r="B324" s="35" t="s">
        <v>93</v>
      </c>
      <c r="C324" s="26">
        <v>5</v>
      </c>
      <c r="J324" s="43">
        <f>SUM('scratch F'!C324:I324)</f>
        <v>5</v>
      </c>
      <c r="K324" s="28">
        <f t="shared" si="0"/>
        <v>1</v>
      </c>
      <c r="L324" s="28">
        <f t="shared" si="1"/>
        <v>0</v>
      </c>
      <c r="M324" s="28">
        <f t="shared" si="2"/>
        <v>0</v>
      </c>
      <c r="N324" s="28">
        <f t="shared" si="3"/>
        <v>0</v>
      </c>
      <c r="O324" s="28">
        <f t="shared" si="4"/>
        <v>0</v>
      </c>
      <c r="P324" s="28">
        <f t="shared" si="5"/>
        <v>0</v>
      </c>
      <c r="Q324" s="28">
        <f t="shared" si="6"/>
        <v>0</v>
      </c>
      <c r="R324" s="28">
        <f t="shared" si="7"/>
        <v>1</v>
      </c>
    </row>
    <row r="325" spans="1:18" ht="14.25" customHeight="1">
      <c r="A325" s="26" t="s">
        <v>1533</v>
      </c>
      <c r="B325" s="35" t="s">
        <v>93</v>
      </c>
      <c r="C325" s="26">
        <v>5</v>
      </c>
      <c r="J325" s="43">
        <f>SUM('scratch F'!C325:I325)</f>
        <v>5</v>
      </c>
      <c r="K325" s="28">
        <f t="shared" si="0"/>
        <v>1</v>
      </c>
      <c r="L325" s="28">
        <f t="shared" si="1"/>
        <v>0</v>
      </c>
      <c r="M325" s="28">
        <f t="shared" si="2"/>
        <v>0</v>
      </c>
      <c r="N325" s="28">
        <f t="shared" si="3"/>
        <v>0</v>
      </c>
      <c r="O325" s="28">
        <f t="shared" si="4"/>
        <v>0</v>
      </c>
      <c r="P325" s="28">
        <f t="shared" si="5"/>
        <v>0</v>
      </c>
      <c r="Q325" s="28">
        <f t="shared" si="6"/>
        <v>0</v>
      </c>
      <c r="R325" s="28">
        <f t="shared" si="7"/>
        <v>1</v>
      </c>
    </row>
    <row r="326" spans="1:18" ht="14.25" customHeight="1">
      <c r="A326" s="26" t="s">
        <v>1534</v>
      </c>
      <c r="B326" s="35" t="s">
        <v>16</v>
      </c>
      <c r="C326" s="26">
        <v>5</v>
      </c>
      <c r="D326" s="34"/>
      <c r="J326" s="43">
        <f>SUM('scratch F'!C326:I326)</f>
        <v>5</v>
      </c>
      <c r="K326" s="28">
        <f t="shared" si="0"/>
        <v>1</v>
      </c>
      <c r="L326" s="28">
        <f t="shared" si="1"/>
        <v>0</v>
      </c>
      <c r="M326" s="28">
        <f t="shared" si="2"/>
        <v>0</v>
      </c>
      <c r="N326" s="28">
        <f t="shared" si="3"/>
        <v>0</v>
      </c>
      <c r="O326" s="28">
        <f t="shared" si="4"/>
        <v>0</v>
      </c>
      <c r="P326" s="28">
        <f t="shared" si="5"/>
        <v>0</v>
      </c>
      <c r="Q326" s="28">
        <f t="shared" si="6"/>
        <v>0</v>
      </c>
      <c r="R326" s="28">
        <f t="shared" si="7"/>
        <v>1</v>
      </c>
    </row>
    <row r="327" spans="1:18" ht="14.25" customHeight="1">
      <c r="A327" s="26" t="s">
        <v>1535</v>
      </c>
      <c r="B327" s="35" t="s">
        <v>93</v>
      </c>
      <c r="C327" s="26">
        <v>5</v>
      </c>
      <c r="J327" s="43">
        <f>SUM('scratch F'!C327:I327)</f>
        <v>5</v>
      </c>
      <c r="K327" s="28">
        <f t="shared" si="0"/>
        <v>1</v>
      </c>
      <c r="L327" s="28">
        <f t="shared" si="1"/>
        <v>0</v>
      </c>
      <c r="M327" s="28">
        <f t="shared" si="2"/>
        <v>0</v>
      </c>
      <c r="N327" s="28">
        <f t="shared" si="3"/>
        <v>0</v>
      </c>
      <c r="O327" s="28">
        <f t="shared" si="4"/>
        <v>0</v>
      </c>
      <c r="P327" s="28">
        <f t="shared" si="5"/>
        <v>0</v>
      </c>
      <c r="Q327" s="28">
        <f t="shared" si="6"/>
        <v>0</v>
      </c>
      <c r="R327" s="28">
        <f t="shared" si="7"/>
        <v>1</v>
      </c>
    </row>
    <row r="328" spans="1:18" ht="14.25" customHeight="1">
      <c r="A328" s="26" t="s">
        <v>1536</v>
      </c>
      <c r="B328" s="35" t="s">
        <v>93</v>
      </c>
      <c r="C328" s="26">
        <v>5</v>
      </c>
      <c r="J328" s="43">
        <f>SUM('scratch F'!C328:I328)</f>
        <v>5</v>
      </c>
      <c r="K328" s="28">
        <f t="shared" si="0"/>
        <v>1</v>
      </c>
      <c r="L328" s="28">
        <f t="shared" si="1"/>
        <v>0</v>
      </c>
      <c r="M328" s="28">
        <f t="shared" si="2"/>
        <v>0</v>
      </c>
      <c r="N328" s="28">
        <f t="shared" si="3"/>
        <v>0</v>
      </c>
      <c r="O328" s="28">
        <f t="shared" si="4"/>
        <v>0</v>
      </c>
      <c r="P328" s="28">
        <f t="shared" si="5"/>
        <v>0</v>
      </c>
      <c r="Q328" s="28">
        <f t="shared" si="6"/>
        <v>0</v>
      </c>
      <c r="R328" s="28">
        <f t="shared" si="7"/>
        <v>1</v>
      </c>
    </row>
    <row r="329" spans="1:18" ht="14.25" customHeight="1">
      <c r="A329" s="26" t="s">
        <v>1537</v>
      </c>
      <c r="B329" s="35" t="s">
        <v>93</v>
      </c>
      <c r="C329" s="26">
        <v>5</v>
      </c>
      <c r="J329" s="43">
        <f>SUM('scratch F'!C329:I329)</f>
        <v>5</v>
      </c>
      <c r="K329" s="28">
        <f t="shared" si="0"/>
        <v>1</v>
      </c>
      <c r="L329" s="28">
        <f t="shared" si="1"/>
        <v>0</v>
      </c>
      <c r="M329" s="28">
        <f t="shared" si="2"/>
        <v>0</v>
      </c>
      <c r="N329" s="28">
        <f t="shared" si="3"/>
        <v>0</v>
      </c>
      <c r="O329" s="28">
        <f t="shared" si="4"/>
        <v>0</v>
      </c>
      <c r="P329" s="28">
        <f t="shared" si="5"/>
        <v>0</v>
      </c>
      <c r="Q329" s="28">
        <f t="shared" si="6"/>
        <v>0</v>
      </c>
      <c r="R329" s="28">
        <f t="shared" si="7"/>
        <v>1</v>
      </c>
    </row>
    <row r="330" spans="1:18" ht="14.25" customHeight="1">
      <c r="A330" s="35" t="s">
        <v>1538</v>
      </c>
      <c r="B330" s="35" t="s">
        <v>93</v>
      </c>
      <c r="D330" s="26">
        <v>5</v>
      </c>
      <c r="J330" s="43">
        <f>SUM('scratch F'!C330:I330)</f>
        <v>5</v>
      </c>
      <c r="K330" s="28">
        <f t="shared" si="0"/>
        <v>0</v>
      </c>
      <c r="L330" s="28">
        <f t="shared" si="1"/>
        <v>1</v>
      </c>
      <c r="M330" s="28">
        <f t="shared" si="2"/>
        <v>0</v>
      </c>
      <c r="N330" s="28">
        <f t="shared" si="3"/>
        <v>0</v>
      </c>
      <c r="O330" s="28">
        <f t="shared" si="4"/>
        <v>0</v>
      </c>
      <c r="P330" s="28">
        <f t="shared" si="5"/>
        <v>0</v>
      </c>
      <c r="Q330" s="28">
        <f t="shared" si="6"/>
        <v>0</v>
      </c>
      <c r="R330" s="28">
        <f t="shared" si="7"/>
        <v>1</v>
      </c>
    </row>
    <row r="331" spans="1:18" ht="14.25" customHeight="1">
      <c r="A331" s="26" t="s">
        <v>1539</v>
      </c>
      <c r="B331" s="26" t="s">
        <v>20</v>
      </c>
      <c r="C331" s="26">
        <v>5</v>
      </c>
      <c r="D331" s="34"/>
      <c r="J331" s="43">
        <f>SUM('scratch F'!C331:I331)</f>
        <v>5</v>
      </c>
      <c r="K331" s="28">
        <f t="shared" si="0"/>
        <v>1</v>
      </c>
      <c r="L331" s="28">
        <f t="shared" si="1"/>
        <v>0</v>
      </c>
      <c r="M331" s="28">
        <f t="shared" si="2"/>
        <v>0</v>
      </c>
      <c r="N331" s="28">
        <f t="shared" si="3"/>
        <v>0</v>
      </c>
      <c r="O331" s="28">
        <f t="shared" si="4"/>
        <v>0</v>
      </c>
      <c r="P331" s="28">
        <f t="shared" si="5"/>
        <v>0</v>
      </c>
      <c r="Q331" s="28">
        <f t="shared" si="6"/>
        <v>0</v>
      </c>
      <c r="R331" s="28">
        <f t="shared" si="7"/>
        <v>1</v>
      </c>
    </row>
    <row r="332" spans="1:18" ht="14.25" customHeight="1">
      <c r="A332" s="35" t="s">
        <v>1540</v>
      </c>
      <c r="B332" s="36" t="s">
        <v>128</v>
      </c>
      <c r="D332" s="26">
        <v>5</v>
      </c>
      <c r="J332" s="43">
        <f>SUM('scratch F'!C332:I332)</f>
        <v>5</v>
      </c>
      <c r="K332" s="28">
        <f t="shared" si="0"/>
        <v>0</v>
      </c>
      <c r="L332" s="28">
        <f t="shared" si="1"/>
        <v>1</v>
      </c>
      <c r="M332" s="28">
        <f t="shared" si="2"/>
        <v>0</v>
      </c>
      <c r="N332" s="28">
        <f t="shared" si="3"/>
        <v>0</v>
      </c>
      <c r="O332" s="28">
        <f t="shared" si="4"/>
        <v>0</v>
      </c>
      <c r="P332" s="28">
        <f t="shared" si="5"/>
        <v>0</v>
      </c>
      <c r="Q332" s="28">
        <f t="shared" si="6"/>
        <v>0</v>
      </c>
      <c r="R332" s="28">
        <f t="shared" si="7"/>
        <v>1</v>
      </c>
    </row>
    <row r="333" spans="1:18" ht="14.25" customHeight="1">
      <c r="A333" s="26" t="s">
        <v>1541</v>
      </c>
      <c r="B333" s="35" t="s">
        <v>93</v>
      </c>
      <c r="C333" s="26">
        <v>5</v>
      </c>
      <c r="D333" s="34"/>
      <c r="J333" s="43">
        <f>SUM('scratch F'!C333:I333)</f>
        <v>5</v>
      </c>
      <c r="K333" s="28">
        <f t="shared" si="0"/>
        <v>1</v>
      </c>
      <c r="L333" s="28">
        <f t="shared" si="1"/>
        <v>0</v>
      </c>
      <c r="M333" s="28">
        <f t="shared" si="2"/>
        <v>0</v>
      </c>
      <c r="N333" s="28">
        <f t="shared" si="3"/>
        <v>0</v>
      </c>
      <c r="O333" s="28">
        <f t="shared" si="4"/>
        <v>0</v>
      </c>
      <c r="P333" s="28">
        <f t="shared" si="5"/>
        <v>0</v>
      </c>
      <c r="Q333" s="28">
        <f t="shared" si="6"/>
        <v>0</v>
      </c>
      <c r="R333" s="28">
        <f t="shared" si="7"/>
        <v>1</v>
      </c>
    </row>
    <row r="334" spans="1:18" ht="14.25" customHeight="1">
      <c r="A334" s="26" t="s">
        <v>1542</v>
      </c>
      <c r="B334" s="35" t="s">
        <v>93</v>
      </c>
      <c r="C334" s="26">
        <v>5</v>
      </c>
      <c r="J334" s="43">
        <f>SUM('scratch F'!C334:I334)</f>
        <v>5</v>
      </c>
      <c r="K334" s="28">
        <f t="shared" si="0"/>
        <v>1</v>
      </c>
      <c r="L334" s="28">
        <f t="shared" si="1"/>
        <v>0</v>
      </c>
      <c r="M334" s="28">
        <f t="shared" si="2"/>
        <v>0</v>
      </c>
      <c r="N334" s="28">
        <f t="shared" si="3"/>
        <v>0</v>
      </c>
      <c r="O334" s="28">
        <f t="shared" si="4"/>
        <v>0</v>
      </c>
      <c r="P334" s="28">
        <f t="shared" si="5"/>
        <v>0</v>
      </c>
      <c r="Q334" s="28">
        <f t="shared" si="6"/>
        <v>0</v>
      </c>
      <c r="R334" s="28">
        <f t="shared" si="7"/>
        <v>1</v>
      </c>
    </row>
    <row r="335" spans="1:18" ht="14.25" customHeight="1">
      <c r="A335" s="35" t="s">
        <v>1543</v>
      </c>
      <c r="B335" s="36" t="s">
        <v>734</v>
      </c>
      <c r="D335" s="26">
        <v>5</v>
      </c>
      <c r="J335" s="43">
        <f>SUM('scratch F'!C335:I335)</f>
        <v>5</v>
      </c>
      <c r="K335" s="28">
        <f t="shared" si="0"/>
        <v>0</v>
      </c>
      <c r="L335" s="28">
        <f t="shared" si="1"/>
        <v>1</v>
      </c>
      <c r="M335" s="28">
        <f t="shared" si="2"/>
        <v>0</v>
      </c>
      <c r="N335" s="28">
        <f t="shared" si="3"/>
        <v>0</v>
      </c>
      <c r="O335" s="28">
        <f t="shared" si="4"/>
        <v>0</v>
      </c>
      <c r="P335" s="28">
        <f t="shared" si="5"/>
        <v>0</v>
      </c>
      <c r="Q335" s="28">
        <f t="shared" si="6"/>
        <v>0</v>
      </c>
      <c r="R335" s="28">
        <f t="shared" si="7"/>
        <v>1</v>
      </c>
    </row>
    <row r="336" spans="1:18" ht="14.25" customHeight="1">
      <c r="A336" s="26" t="s">
        <v>1544</v>
      </c>
      <c r="B336" s="35" t="s">
        <v>93</v>
      </c>
      <c r="C336" s="26">
        <v>5</v>
      </c>
      <c r="D336" s="40"/>
      <c r="E336" s="40"/>
      <c r="F336" s="40"/>
      <c r="J336" s="43">
        <f>SUM('scratch F'!C336:I336)</f>
        <v>5</v>
      </c>
      <c r="K336" s="28">
        <f t="shared" si="0"/>
        <v>1</v>
      </c>
      <c r="L336" s="28">
        <f t="shared" si="1"/>
        <v>0</v>
      </c>
      <c r="M336" s="28">
        <f t="shared" si="2"/>
        <v>0</v>
      </c>
      <c r="N336" s="28">
        <f t="shared" si="3"/>
        <v>0</v>
      </c>
      <c r="O336" s="28">
        <f t="shared" si="4"/>
        <v>0</v>
      </c>
      <c r="P336" s="28">
        <f t="shared" si="5"/>
        <v>0</v>
      </c>
      <c r="Q336" s="28">
        <f t="shared" si="6"/>
        <v>0</v>
      </c>
      <c r="R336" s="28">
        <f t="shared" si="7"/>
        <v>1</v>
      </c>
    </row>
    <row r="337" spans="1:18" ht="14.25" customHeight="1">
      <c r="A337" s="35" t="s">
        <v>1545</v>
      </c>
      <c r="B337" s="35" t="s">
        <v>93</v>
      </c>
      <c r="E337" s="26">
        <v>5</v>
      </c>
      <c r="J337" s="43">
        <f>SUM('scratch F'!C337:I337)</f>
        <v>5</v>
      </c>
      <c r="K337" s="28">
        <f t="shared" si="0"/>
        <v>0</v>
      </c>
      <c r="L337" s="28">
        <f t="shared" si="1"/>
        <v>0</v>
      </c>
      <c r="M337" s="28">
        <f t="shared" si="2"/>
        <v>1</v>
      </c>
      <c r="N337" s="28">
        <f t="shared" si="3"/>
        <v>0</v>
      </c>
      <c r="O337" s="28">
        <f t="shared" si="4"/>
        <v>0</v>
      </c>
      <c r="P337" s="28">
        <f t="shared" si="5"/>
        <v>0</v>
      </c>
      <c r="Q337" s="28">
        <f t="shared" si="6"/>
        <v>0</v>
      </c>
      <c r="R337" s="28">
        <f t="shared" si="7"/>
        <v>1</v>
      </c>
    </row>
    <row r="338" spans="1:18" ht="14.25" customHeight="1">
      <c r="A338" s="26" t="s">
        <v>1546</v>
      </c>
      <c r="B338" s="35" t="s">
        <v>93</v>
      </c>
      <c r="C338" s="26">
        <v>5</v>
      </c>
      <c r="J338" s="43">
        <f>SUM('scratch F'!C338:I338)</f>
        <v>5</v>
      </c>
      <c r="K338" s="28">
        <f t="shared" si="0"/>
        <v>1</v>
      </c>
      <c r="L338" s="28">
        <f t="shared" si="1"/>
        <v>0</v>
      </c>
      <c r="M338" s="28">
        <f t="shared" si="2"/>
        <v>0</v>
      </c>
      <c r="N338" s="28">
        <f t="shared" si="3"/>
        <v>0</v>
      </c>
      <c r="O338" s="28">
        <f t="shared" si="4"/>
        <v>0</v>
      </c>
      <c r="P338" s="28">
        <f t="shared" si="5"/>
        <v>0</v>
      </c>
      <c r="Q338" s="28">
        <f t="shared" si="6"/>
        <v>0</v>
      </c>
      <c r="R338" s="28">
        <f t="shared" si="7"/>
        <v>1</v>
      </c>
    </row>
    <row r="339" spans="1:18" ht="14.25" customHeight="1">
      <c r="A339" s="26" t="s">
        <v>1547</v>
      </c>
      <c r="B339" s="35" t="s">
        <v>93</v>
      </c>
      <c r="C339" s="26">
        <v>5</v>
      </c>
      <c r="J339" s="43">
        <f>SUM('scratch F'!C339:I339)</f>
        <v>5</v>
      </c>
      <c r="K339" s="28">
        <f t="shared" si="0"/>
        <v>1</v>
      </c>
      <c r="L339" s="28">
        <f t="shared" si="1"/>
        <v>0</v>
      </c>
      <c r="M339" s="28">
        <f t="shared" si="2"/>
        <v>0</v>
      </c>
      <c r="N339" s="28">
        <f t="shared" si="3"/>
        <v>0</v>
      </c>
      <c r="O339" s="28">
        <f t="shared" si="4"/>
        <v>0</v>
      </c>
      <c r="P339" s="28">
        <f t="shared" si="5"/>
        <v>0</v>
      </c>
      <c r="Q339" s="28">
        <f t="shared" si="6"/>
        <v>0</v>
      </c>
      <c r="R339" s="28">
        <f t="shared" si="7"/>
        <v>1</v>
      </c>
    </row>
    <row r="340" spans="1:18" ht="14.25" customHeight="1">
      <c r="A340" s="26" t="s">
        <v>1548</v>
      </c>
      <c r="B340" s="35" t="s">
        <v>93</v>
      </c>
      <c r="C340" s="26">
        <v>5</v>
      </c>
      <c r="J340" s="43">
        <f>SUM('scratch F'!C340:I340)</f>
        <v>5</v>
      </c>
      <c r="K340" s="28">
        <f t="shared" si="0"/>
        <v>1</v>
      </c>
      <c r="L340" s="28">
        <f t="shared" si="1"/>
        <v>0</v>
      </c>
      <c r="M340" s="28">
        <f t="shared" si="2"/>
        <v>0</v>
      </c>
      <c r="N340" s="28">
        <f t="shared" si="3"/>
        <v>0</v>
      </c>
      <c r="O340" s="28">
        <f t="shared" si="4"/>
        <v>0</v>
      </c>
      <c r="P340" s="28">
        <f t="shared" si="5"/>
        <v>0</v>
      </c>
      <c r="Q340" s="28">
        <f t="shared" si="6"/>
        <v>0</v>
      </c>
      <c r="R340" s="28">
        <f t="shared" si="7"/>
        <v>1</v>
      </c>
    </row>
    <row r="341" spans="1:18" ht="14.25" customHeight="1">
      <c r="A341" s="26" t="s">
        <v>1549</v>
      </c>
      <c r="B341" s="35" t="s">
        <v>93</v>
      </c>
      <c r="C341" s="26">
        <v>5</v>
      </c>
      <c r="E341" s="41"/>
      <c r="F341" s="41"/>
      <c r="G341" s="41"/>
      <c r="H341" s="41"/>
      <c r="I341" s="41"/>
      <c r="J341" s="43">
        <f>SUM('scratch F'!C341:I341)</f>
        <v>5</v>
      </c>
      <c r="K341" s="28">
        <f t="shared" si="0"/>
        <v>1</v>
      </c>
      <c r="L341" s="28">
        <f t="shared" si="1"/>
        <v>0</v>
      </c>
      <c r="M341" s="28">
        <f t="shared" si="2"/>
        <v>0</v>
      </c>
      <c r="N341" s="28">
        <f t="shared" si="3"/>
        <v>0</v>
      </c>
      <c r="O341" s="28">
        <f t="shared" si="4"/>
        <v>0</v>
      </c>
      <c r="P341" s="28">
        <f t="shared" si="5"/>
        <v>0</v>
      </c>
      <c r="Q341" s="28">
        <f t="shared" si="6"/>
        <v>0</v>
      </c>
      <c r="R341" s="28">
        <f t="shared" si="7"/>
        <v>1</v>
      </c>
    </row>
    <row r="342" spans="1:18" ht="14.25" customHeight="1">
      <c r="A342" s="26" t="s">
        <v>1550</v>
      </c>
      <c r="B342" s="35" t="s">
        <v>93</v>
      </c>
      <c r="C342" s="26">
        <v>5</v>
      </c>
      <c r="J342" s="43">
        <f>SUM('scratch F'!C342:I342)</f>
        <v>5</v>
      </c>
      <c r="K342" s="28">
        <f t="shared" si="0"/>
        <v>1</v>
      </c>
      <c r="L342" s="28">
        <f t="shared" si="1"/>
        <v>0</v>
      </c>
      <c r="M342" s="28">
        <f t="shared" si="2"/>
        <v>0</v>
      </c>
      <c r="N342" s="28">
        <f t="shared" si="3"/>
        <v>0</v>
      </c>
      <c r="O342" s="28">
        <f t="shared" si="4"/>
        <v>0</v>
      </c>
      <c r="P342" s="28">
        <f t="shared" si="5"/>
        <v>0</v>
      </c>
      <c r="Q342" s="28">
        <f t="shared" si="6"/>
        <v>0</v>
      </c>
      <c r="R342" s="28">
        <f t="shared" si="7"/>
        <v>1</v>
      </c>
    </row>
    <row r="343" spans="1:18" ht="14.25" customHeight="1">
      <c r="A343" s="26" t="s">
        <v>1551</v>
      </c>
      <c r="B343" s="35" t="s">
        <v>93</v>
      </c>
      <c r="C343" s="26">
        <v>5</v>
      </c>
      <c r="D343" s="37"/>
      <c r="E343" s="38"/>
      <c r="F343" s="39"/>
      <c r="G343" s="34"/>
      <c r="J343" s="43">
        <f>SUM('scratch F'!C343:I343)</f>
        <v>5</v>
      </c>
      <c r="K343" s="28">
        <f t="shared" si="0"/>
        <v>1</v>
      </c>
      <c r="L343" s="28">
        <f t="shared" si="1"/>
        <v>0</v>
      </c>
      <c r="M343" s="28">
        <f t="shared" si="2"/>
        <v>0</v>
      </c>
      <c r="N343" s="28">
        <f t="shared" si="3"/>
        <v>0</v>
      </c>
      <c r="O343" s="28">
        <f t="shared" si="4"/>
        <v>0</v>
      </c>
      <c r="P343" s="28">
        <f t="shared" si="5"/>
        <v>0</v>
      </c>
      <c r="Q343" s="28">
        <f t="shared" si="6"/>
        <v>0</v>
      </c>
      <c r="R343" s="28">
        <f t="shared" si="7"/>
        <v>1</v>
      </c>
    </row>
    <row r="344" spans="1:18" ht="14.25" customHeight="1">
      <c r="A344" s="26" t="s">
        <v>1552</v>
      </c>
      <c r="B344" s="35" t="s">
        <v>93</v>
      </c>
      <c r="C344" s="26">
        <v>5</v>
      </c>
      <c r="D344" s="34"/>
      <c r="J344" s="43">
        <f>SUM('scratch F'!C344:I344)</f>
        <v>5</v>
      </c>
      <c r="K344" s="28">
        <f t="shared" si="0"/>
        <v>1</v>
      </c>
      <c r="L344" s="28">
        <f t="shared" si="1"/>
        <v>0</v>
      </c>
      <c r="M344" s="28">
        <f t="shared" si="2"/>
        <v>0</v>
      </c>
      <c r="N344" s="28">
        <f t="shared" si="3"/>
        <v>0</v>
      </c>
      <c r="O344" s="28">
        <f t="shared" si="4"/>
        <v>0</v>
      </c>
      <c r="P344" s="28">
        <f t="shared" si="5"/>
        <v>0</v>
      </c>
      <c r="Q344" s="28">
        <f t="shared" si="6"/>
        <v>0</v>
      </c>
      <c r="R344" s="28">
        <f t="shared" si="7"/>
        <v>1</v>
      </c>
    </row>
    <row r="345" spans="1:18" ht="14.25" customHeight="1">
      <c r="A345" s="26" t="s">
        <v>1553</v>
      </c>
      <c r="B345" s="35" t="s">
        <v>93</v>
      </c>
      <c r="C345" s="26">
        <v>5</v>
      </c>
      <c r="J345" s="43">
        <f>SUM('scratch F'!C345:I345)</f>
        <v>5</v>
      </c>
      <c r="K345" s="28">
        <f t="shared" si="0"/>
        <v>1</v>
      </c>
      <c r="L345" s="28">
        <f t="shared" si="1"/>
        <v>0</v>
      </c>
      <c r="M345" s="28">
        <f t="shared" si="2"/>
        <v>0</v>
      </c>
      <c r="N345" s="28">
        <f t="shared" si="3"/>
        <v>0</v>
      </c>
      <c r="O345" s="28">
        <f t="shared" si="4"/>
        <v>0</v>
      </c>
      <c r="P345" s="28">
        <f t="shared" si="5"/>
        <v>0</v>
      </c>
      <c r="Q345" s="28">
        <f t="shared" si="6"/>
        <v>0</v>
      </c>
      <c r="R345" s="28">
        <f t="shared" si="7"/>
        <v>1</v>
      </c>
    </row>
    <row r="346" spans="1:18" ht="14.25" customHeight="1">
      <c r="A346" s="26" t="s">
        <v>1554</v>
      </c>
      <c r="B346" s="35" t="s">
        <v>93</v>
      </c>
      <c r="C346" s="26">
        <v>5</v>
      </c>
      <c r="J346" s="43">
        <f>SUM('scratch F'!C346:I346)</f>
        <v>5</v>
      </c>
      <c r="K346" s="28">
        <f t="shared" si="0"/>
        <v>1</v>
      </c>
      <c r="L346" s="28">
        <f t="shared" si="1"/>
        <v>0</v>
      </c>
      <c r="M346" s="28">
        <f t="shared" si="2"/>
        <v>0</v>
      </c>
      <c r="N346" s="28">
        <f t="shared" si="3"/>
        <v>0</v>
      </c>
      <c r="O346" s="28">
        <f t="shared" si="4"/>
        <v>0</v>
      </c>
      <c r="P346" s="28">
        <f t="shared" si="5"/>
        <v>0</v>
      </c>
      <c r="Q346" s="28">
        <f t="shared" si="6"/>
        <v>0</v>
      </c>
      <c r="R346" s="28">
        <f t="shared" si="7"/>
        <v>1</v>
      </c>
    </row>
    <row r="347" spans="1:18" ht="14.25" customHeight="1">
      <c r="A347" s="26" t="s">
        <v>1555</v>
      </c>
      <c r="B347" s="26" t="s">
        <v>23</v>
      </c>
      <c r="C347" s="26">
        <v>5</v>
      </c>
      <c r="D347" s="34"/>
      <c r="J347" s="43">
        <f>SUM('scratch F'!C347:I347)</f>
        <v>5</v>
      </c>
      <c r="K347" s="28">
        <f t="shared" si="0"/>
        <v>1</v>
      </c>
      <c r="L347" s="28">
        <f t="shared" si="1"/>
        <v>0</v>
      </c>
      <c r="M347" s="28">
        <f t="shared" si="2"/>
        <v>0</v>
      </c>
      <c r="N347" s="28">
        <f t="shared" si="3"/>
        <v>0</v>
      </c>
      <c r="O347" s="28">
        <f t="shared" si="4"/>
        <v>0</v>
      </c>
      <c r="P347" s="28">
        <f t="shared" si="5"/>
        <v>0</v>
      </c>
      <c r="Q347" s="28">
        <f t="shared" si="6"/>
        <v>0</v>
      </c>
      <c r="R347" s="28">
        <f t="shared" si="7"/>
        <v>1</v>
      </c>
    </row>
    <row r="348" spans="1:18" ht="14.25" customHeight="1">
      <c r="A348" s="26" t="s">
        <v>1556</v>
      </c>
      <c r="B348" s="26" t="s">
        <v>22</v>
      </c>
      <c r="C348" s="26">
        <v>5</v>
      </c>
      <c r="J348" s="43">
        <f>SUM('scratch F'!C348:I348)</f>
        <v>5</v>
      </c>
      <c r="K348" s="28">
        <f t="shared" si="0"/>
        <v>1</v>
      </c>
      <c r="L348" s="28">
        <f t="shared" si="1"/>
        <v>0</v>
      </c>
      <c r="M348" s="28">
        <f t="shared" si="2"/>
        <v>0</v>
      </c>
      <c r="N348" s="28">
        <f t="shared" si="3"/>
        <v>0</v>
      </c>
      <c r="O348" s="28">
        <f t="shared" si="4"/>
        <v>0</v>
      </c>
      <c r="P348" s="28">
        <f t="shared" si="5"/>
        <v>0</v>
      </c>
      <c r="Q348" s="28">
        <f t="shared" si="6"/>
        <v>0</v>
      </c>
      <c r="R348" s="28">
        <f t="shared" si="7"/>
        <v>1</v>
      </c>
    </row>
    <row r="349" spans="1:18" ht="14.25" customHeight="1">
      <c r="A349" s="26" t="s">
        <v>1557</v>
      </c>
      <c r="B349" s="26" t="s">
        <v>22</v>
      </c>
      <c r="C349" s="26">
        <v>5</v>
      </c>
      <c r="J349" s="43">
        <f>SUM('scratch F'!C349:I349)</f>
        <v>5</v>
      </c>
      <c r="K349" s="28">
        <f t="shared" si="0"/>
        <v>1</v>
      </c>
      <c r="L349" s="28">
        <f t="shared" si="1"/>
        <v>0</v>
      </c>
      <c r="M349" s="28">
        <f t="shared" si="2"/>
        <v>0</v>
      </c>
      <c r="N349" s="28">
        <f t="shared" si="3"/>
        <v>0</v>
      </c>
      <c r="O349" s="28">
        <f t="shared" si="4"/>
        <v>0</v>
      </c>
      <c r="P349" s="28">
        <f t="shared" si="5"/>
        <v>0</v>
      </c>
      <c r="Q349" s="28">
        <f t="shared" si="6"/>
        <v>0</v>
      </c>
      <c r="R349" s="28">
        <f t="shared" si="7"/>
        <v>1</v>
      </c>
    </row>
    <row r="350" spans="1:18" ht="14.25" customHeight="1">
      <c r="A350" s="35" t="s">
        <v>1558</v>
      </c>
      <c r="B350" s="35" t="s">
        <v>93</v>
      </c>
      <c r="D350" s="26">
        <v>5</v>
      </c>
      <c r="J350" s="43">
        <f>SUM('scratch F'!C350:I350)</f>
        <v>5</v>
      </c>
      <c r="K350" s="28">
        <f t="shared" si="0"/>
        <v>0</v>
      </c>
      <c r="L350" s="28">
        <f t="shared" si="1"/>
        <v>1</v>
      </c>
      <c r="M350" s="28">
        <f t="shared" si="2"/>
        <v>0</v>
      </c>
      <c r="N350" s="28">
        <f t="shared" si="3"/>
        <v>0</v>
      </c>
      <c r="O350" s="28">
        <f t="shared" si="4"/>
        <v>0</v>
      </c>
      <c r="P350" s="28">
        <f t="shared" si="5"/>
        <v>0</v>
      </c>
      <c r="Q350" s="28">
        <f t="shared" si="6"/>
        <v>0</v>
      </c>
      <c r="R350" s="28">
        <f t="shared" si="7"/>
        <v>1</v>
      </c>
    </row>
    <row r="351" spans="1:18" ht="14.25" customHeight="1">
      <c r="A351" s="26" t="s">
        <v>1559</v>
      </c>
      <c r="B351" s="35" t="s">
        <v>93</v>
      </c>
      <c r="C351" s="26">
        <v>5</v>
      </c>
      <c r="D351" s="37"/>
      <c r="E351" s="38"/>
      <c r="F351" s="39"/>
      <c r="J351" s="43">
        <f>SUM('scratch F'!C351:I351)</f>
        <v>5</v>
      </c>
      <c r="K351" s="28">
        <f t="shared" si="0"/>
        <v>1</v>
      </c>
      <c r="L351" s="28">
        <f t="shared" si="1"/>
        <v>0</v>
      </c>
      <c r="M351" s="28">
        <f t="shared" si="2"/>
        <v>0</v>
      </c>
      <c r="N351" s="28">
        <f t="shared" si="3"/>
        <v>0</v>
      </c>
      <c r="O351" s="28">
        <f t="shared" si="4"/>
        <v>0</v>
      </c>
      <c r="P351" s="28">
        <f t="shared" si="5"/>
        <v>0</v>
      </c>
      <c r="Q351" s="28">
        <f t="shared" si="6"/>
        <v>0</v>
      </c>
      <c r="R351" s="28">
        <f t="shared" si="7"/>
        <v>1</v>
      </c>
    </row>
    <row r="352" spans="1:18" ht="14.25" customHeight="1">
      <c r="A352" s="35" t="s">
        <v>1560</v>
      </c>
      <c r="B352" s="35" t="s">
        <v>93</v>
      </c>
      <c r="D352" s="26">
        <v>5</v>
      </c>
      <c r="J352" s="43">
        <f>SUM('scratch F'!C352:I352)</f>
        <v>5</v>
      </c>
      <c r="K352" s="28">
        <f t="shared" si="0"/>
        <v>0</v>
      </c>
      <c r="L352" s="28">
        <f t="shared" si="1"/>
        <v>1</v>
      </c>
      <c r="M352" s="28">
        <f t="shared" si="2"/>
        <v>0</v>
      </c>
      <c r="N352" s="28">
        <f t="shared" si="3"/>
        <v>0</v>
      </c>
      <c r="O352" s="28">
        <f t="shared" si="4"/>
        <v>0</v>
      </c>
      <c r="P352" s="28">
        <f t="shared" si="5"/>
        <v>0</v>
      </c>
      <c r="Q352" s="28">
        <f t="shared" si="6"/>
        <v>0</v>
      </c>
      <c r="R352" s="28">
        <f t="shared" si="7"/>
        <v>1</v>
      </c>
    </row>
    <row r="353" spans="1:18" ht="14.25" customHeight="1">
      <c r="A353" s="26" t="s">
        <v>1561</v>
      </c>
      <c r="B353" s="35" t="s">
        <v>93</v>
      </c>
      <c r="C353" s="26">
        <v>5</v>
      </c>
      <c r="J353" s="43">
        <f>SUM('scratch F'!C353:I353)</f>
        <v>5</v>
      </c>
      <c r="K353" s="28">
        <f t="shared" si="0"/>
        <v>1</v>
      </c>
      <c r="L353" s="28">
        <f t="shared" si="1"/>
        <v>0</v>
      </c>
      <c r="M353" s="28">
        <f t="shared" si="2"/>
        <v>0</v>
      </c>
      <c r="N353" s="28">
        <f t="shared" si="3"/>
        <v>0</v>
      </c>
      <c r="O353" s="28">
        <f t="shared" si="4"/>
        <v>0</v>
      </c>
      <c r="P353" s="28">
        <f t="shared" si="5"/>
        <v>0</v>
      </c>
      <c r="Q353" s="28">
        <f t="shared" si="6"/>
        <v>0</v>
      </c>
      <c r="R353" s="28">
        <f t="shared" si="7"/>
        <v>1</v>
      </c>
    </row>
    <row r="354" spans="1:18" ht="14.25" customHeight="1">
      <c r="A354" s="26" t="s">
        <v>1562</v>
      </c>
      <c r="B354" s="35" t="s">
        <v>16</v>
      </c>
      <c r="C354" s="26">
        <v>5</v>
      </c>
      <c r="J354" s="43">
        <f>SUM('scratch F'!C354:I354)</f>
        <v>5</v>
      </c>
      <c r="K354" s="28">
        <f t="shared" si="0"/>
        <v>1</v>
      </c>
      <c r="L354" s="28">
        <f t="shared" si="1"/>
        <v>0</v>
      </c>
      <c r="M354" s="28">
        <f t="shared" si="2"/>
        <v>0</v>
      </c>
      <c r="N354" s="28">
        <f t="shared" si="3"/>
        <v>0</v>
      </c>
      <c r="O354" s="28">
        <f t="shared" si="4"/>
        <v>0</v>
      </c>
      <c r="P354" s="28">
        <f t="shared" si="5"/>
        <v>0</v>
      </c>
      <c r="Q354" s="28">
        <f t="shared" si="6"/>
        <v>0</v>
      </c>
      <c r="R354" s="28">
        <f t="shared" si="7"/>
        <v>1</v>
      </c>
    </row>
    <row r="355" spans="1:18" ht="14.25" customHeight="1">
      <c r="A355" s="26" t="s">
        <v>1563</v>
      </c>
      <c r="B355" s="35" t="s">
        <v>93</v>
      </c>
      <c r="C355" s="26">
        <v>5</v>
      </c>
      <c r="J355" s="43">
        <f>SUM('scratch F'!C355:I355)</f>
        <v>5</v>
      </c>
      <c r="K355" s="28">
        <f t="shared" si="0"/>
        <v>1</v>
      </c>
      <c r="L355" s="28">
        <f t="shared" si="1"/>
        <v>0</v>
      </c>
      <c r="M355" s="28">
        <f t="shared" si="2"/>
        <v>0</v>
      </c>
      <c r="N355" s="28">
        <f t="shared" si="3"/>
        <v>0</v>
      </c>
      <c r="O355" s="28">
        <f t="shared" si="4"/>
        <v>0</v>
      </c>
      <c r="P355" s="28">
        <f t="shared" si="5"/>
        <v>0</v>
      </c>
      <c r="Q355" s="28">
        <f t="shared" si="6"/>
        <v>0</v>
      </c>
      <c r="R355" s="28">
        <f t="shared" si="7"/>
        <v>1</v>
      </c>
    </row>
    <row r="356" spans="1:18" ht="14.25" customHeight="1">
      <c r="A356" s="26" t="s">
        <v>1564</v>
      </c>
      <c r="B356" s="35" t="s">
        <v>93</v>
      </c>
      <c r="C356" s="26">
        <v>5</v>
      </c>
      <c r="J356" s="43">
        <f>SUM('scratch F'!C356:I356)</f>
        <v>5</v>
      </c>
      <c r="K356" s="28">
        <f t="shared" si="0"/>
        <v>1</v>
      </c>
      <c r="L356" s="28">
        <f t="shared" si="1"/>
        <v>0</v>
      </c>
      <c r="M356" s="28">
        <f t="shared" si="2"/>
        <v>0</v>
      </c>
      <c r="N356" s="28">
        <f t="shared" si="3"/>
        <v>0</v>
      </c>
      <c r="O356" s="28">
        <f t="shared" si="4"/>
        <v>0</v>
      </c>
      <c r="P356" s="28">
        <f t="shared" si="5"/>
        <v>0</v>
      </c>
      <c r="Q356" s="28">
        <f t="shared" si="6"/>
        <v>0</v>
      </c>
      <c r="R356" s="28">
        <f t="shared" si="7"/>
        <v>1</v>
      </c>
    </row>
    <row r="357" spans="1:18" ht="14.25" customHeight="1">
      <c r="A357" s="26" t="s">
        <v>1565</v>
      </c>
      <c r="B357" s="35" t="s">
        <v>93</v>
      </c>
      <c r="C357" s="26">
        <v>5</v>
      </c>
      <c r="J357" s="43">
        <f>SUM('scratch F'!C357:I357)</f>
        <v>5</v>
      </c>
      <c r="K357" s="28">
        <f t="shared" si="0"/>
        <v>1</v>
      </c>
      <c r="L357" s="28">
        <f t="shared" si="1"/>
        <v>0</v>
      </c>
      <c r="M357" s="28">
        <f t="shared" si="2"/>
        <v>0</v>
      </c>
      <c r="N357" s="28">
        <f t="shared" si="3"/>
        <v>0</v>
      </c>
      <c r="O357" s="28">
        <f t="shared" si="4"/>
        <v>0</v>
      </c>
      <c r="P357" s="28">
        <f t="shared" si="5"/>
        <v>0</v>
      </c>
      <c r="Q357" s="28">
        <f t="shared" si="6"/>
        <v>0</v>
      </c>
      <c r="R357" s="28">
        <f t="shared" si="7"/>
        <v>1</v>
      </c>
    </row>
    <row r="358" spans="1:18" ht="14.25" customHeight="1">
      <c r="A358" s="26" t="s">
        <v>1566</v>
      </c>
      <c r="B358" s="35" t="s">
        <v>93</v>
      </c>
      <c r="C358" s="26">
        <v>5</v>
      </c>
      <c r="J358" s="43">
        <f>SUM('scratch F'!C358:I358)</f>
        <v>5</v>
      </c>
      <c r="K358" s="28">
        <f t="shared" si="0"/>
        <v>1</v>
      </c>
      <c r="L358" s="28">
        <f t="shared" si="1"/>
        <v>0</v>
      </c>
      <c r="M358" s="28">
        <f t="shared" si="2"/>
        <v>0</v>
      </c>
      <c r="N358" s="28">
        <f t="shared" si="3"/>
        <v>0</v>
      </c>
      <c r="O358" s="28">
        <f t="shared" si="4"/>
        <v>0</v>
      </c>
      <c r="P358" s="28">
        <f t="shared" si="5"/>
        <v>0</v>
      </c>
      <c r="Q358" s="28">
        <f t="shared" si="6"/>
        <v>0</v>
      </c>
      <c r="R358" s="28">
        <f t="shared" si="7"/>
        <v>1</v>
      </c>
    </row>
    <row r="359" spans="1:18" ht="14.25" customHeight="1">
      <c r="A359" s="35" t="s">
        <v>1567</v>
      </c>
      <c r="B359" s="35" t="s">
        <v>93</v>
      </c>
      <c r="D359" s="26">
        <v>5</v>
      </c>
      <c r="J359" s="43">
        <f>SUM('scratch F'!C359:I359)</f>
        <v>5</v>
      </c>
      <c r="K359" s="28">
        <f t="shared" si="0"/>
        <v>0</v>
      </c>
      <c r="L359" s="28">
        <f t="shared" si="1"/>
        <v>1</v>
      </c>
      <c r="M359" s="28">
        <f t="shared" si="2"/>
        <v>0</v>
      </c>
      <c r="N359" s="28">
        <f t="shared" si="3"/>
        <v>0</v>
      </c>
      <c r="O359" s="28">
        <f t="shared" si="4"/>
        <v>0</v>
      </c>
      <c r="P359" s="28">
        <f t="shared" si="5"/>
        <v>0</v>
      </c>
      <c r="Q359" s="28">
        <f t="shared" si="6"/>
        <v>0</v>
      </c>
      <c r="R359" s="28">
        <f t="shared" si="7"/>
        <v>1</v>
      </c>
    </row>
    <row r="360" spans="1:18" ht="14.25" customHeight="1">
      <c r="A360" s="26" t="s">
        <v>1568</v>
      </c>
      <c r="B360" s="35" t="s">
        <v>93</v>
      </c>
      <c r="C360" s="26">
        <v>5</v>
      </c>
      <c r="D360" s="34"/>
      <c r="J360" s="43">
        <f>SUM('scratch F'!C360:I360)</f>
        <v>5</v>
      </c>
      <c r="K360" s="28">
        <f t="shared" si="0"/>
        <v>1</v>
      </c>
      <c r="L360" s="28">
        <f t="shared" si="1"/>
        <v>0</v>
      </c>
      <c r="M360" s="28">
        <f t="shared" si="2"/>
        <v>0</v>
      </c>
      <c r="N360" s="28">
        <f t="shared" si="3"/>
        <v>0</v>
      </c>
      <c r="O360" s="28">
        <f t="shared" si="4"/>
        <v>0</v>
      </c>
      <c r="P360" s="28">
        <f t="shared" si="5"/>
        <v>0</v>
      </c>
      <c r="Q360" s="28">
        <f t="shared" si="6"/>
        <v>0</v>
      </c>
      <c r="R360" s="28">
        <f t="shared" si="7"/>
        <v>1</v>
      </c>
    </row>
    <row r="361" spans="1:18" ht="14.25" customHeight="1">
      <c r="A361" s="26" t="s">
        <v>1569</v>
      </c>
      <c r="B361" s="35" t="s">
        <v>93</v>
      </c>
      <c r="C361" s="26">
        <v>5</v>
      </c>
      <c r="J361" s="43">
        <f>SUM('scratch F'!C361:I361)</f>
        <v>5</v>
      </c>
      <c r="K361" s="28">
        <f t="shared" si="0"/>
        <v>1</v>
      </c>
      <c r="L361" s="28">
        <f t="shared" si="1"/>
        <v>0</v>
      </c>
      <c r="M361" s="28">
        <f t="shared" si="2"/>
        <v>0</v>
      </c>
      <c r="N361" s="28">
        <f t="shared" si="3"/>
        <v>0</v>
      </c>
      <c r="O361" s="28">
        <f t="shared" si="4"/>
        <v>0</v>
      </c>
      <c r="P361" s="28">
        <f t="shared" si="5"/>
        <v>0</v>
      </c>
      <c r="Q361" s="28">
        <f t="shared" si="6"/>
        <v>0</v>
      </c>
      <c r="R361" s="28">
        <f t="shared" si="7"/>
        <v>1</v>
      </c>
    </row>
    <row r="362" spans="1:18" ht="14.25" customHeight="1">
      <c r="A362" s="35" t="s">
        <v>1570</v>
      </c>
      <c r="B362" s="35" t="s">
        <v>93</v>
      </c>
      <c r="D362" s="26">
        <v>5</v>
      </c>
      <c r="J362" s="43">
        <f>SUM('scratch F'!C362:I362)</f>
        <v>5</v>
      </c>
      <c r="K362" s="28">
        <f t="shared" si="0"/>
        <v>0</v>
      </c>
      <c r="L362" s="28">
        <f t="shared" si="1"/>
        <v>1</v>
      </c>
      <c r="M362" s="28">
        <f t="shared" si="2"/>
        <v>0</v>
      </c>
      <c r="N362" s="28">
        <f t="shared" si="3"/>
        <v>0</v>
      </c>
      <c r="O362" s="28">
        <f t="shared" si="4"/>
        <v>0</v>
      </c>
      <c r="P362" s="28">
        <f t="shared" si="5"/>
        <v>0</v>
      </c>
      <c r="Q362" s="28">
        <f t="shared" si="6"/>
        <v>0</v>
      </c>
      <c r="R362" s="28">
        <f t="shared" si="7"/>
        <v>1</v>
      </c>
    </row>
    <row r="363" spans="1:18" ht="14.25" customHeight="1">
      <c r="A363" s="26" t="s">
        <v>1571</v>
      </c>
      <c r="B363" s="35" t="s">
        <v>93</v>
      </c>
      <c r="C363" s="26">
        <v>5</v>
      </c>
      <c r="J363" s="43">
        <f>SUM('scratch F'!C363:I363)</f>
        <v>5</v>
      </c>
      <c r="K363" s="28">
        <f t="shared" si="0"/>
        <v>1</v>
      </c>
      <c r="L363" s="28">
        <f t="shared" si="1"/>
        <v>0</v>
      </c>
      <c r="M363" s="28">
        <f t="shared" si="2"/>
        <v>0</v>
      </c>
      <c r="N363" s="28">
        <f t="shared" si="3"/>
        <v>0</v>
      </c>
      <c r="O363" s="28">
        <f t="shared" si="4"/>
        <v>0</v>
      </c>
      <c r="P363" s="28">
        <f t="shared" si="5"/>
        <v>0</v>
      </c>
      <c r="Q363" s="28">
        <f t="shared" si="6"/>
        <v>0</v>
      </c>
      <c r="R363" s="28">
        <f t="shared" si="7"/>
        <v>1</v>
      </c>
    </row>
    <row r="364" spans="1:18" ht="14.25" customHeight="1">
      <c r="A364" s="26" t="s">
        <v>1572</v>
      </c>
      <c r="B364" s="35" t="s">
        <v>93</v>
      </c>
      <c r="C364" s="26">
        <v>5</v>
      </c>
      <c r="J364" s="43">
        <f>SUM('scratch F'!C364:I364)</f>
        <v>5</v>
      </c>
      <c r="K364" s="28">
        <f t="shared" si="0"/>
        <v>1</v>
      </c>
      <c r="L364" s="28">
        <f t="shared" si="1"/>
        <v>0</v>
      </c>
      <c r="M364" s="28">
        <f t="shared" si="2"/>
        <v>0</v>
      </c>
      <c r="N364" s="28">
        <f t="shared" si="3"/>
        <v>0</v>
      </c>
      <c r="O364" s="28">
        <f t="shared" si="4"/>
        <v>0</v>
      </c>
      <c r="P364" s="28">
        <f t="shared" si="5"/>
        <v>0</v>
      </c>
      <c r="Q364" s="28">
        <f t="shared" si="6"/>
        <v>0</v>
      </c>
      <c r="R364" s="28">
        <f t="shared" si="7"/>
        <v>1</v>
      </c>
    </row>
    <row r="365" spans="1:18" ht="14.25" customHeight="1">
      <c r="A365" s="26" t="s">
        <v>1573</v>
      </c>
      <c r="B365" s="26" t="s">
        <v>23</v>
      </c>
      <c r="C365" s="26">
        <v>5</v>
      </c>
      <c r="J365" s="43">
        <f>SUM('scratch F'!C365:I365)</f>
        <v>5</v>
      </c>
      <c r="K365" s="28">
        <f t="shared" si="0"/>
        <v>1</v>
      </c>
      <c r="L365" s="28">
        <f t="shared" si="1"/>
        <v>0</v>
      </c>
      <c r="M365" s="28">
        <f t="shared" si="2"/>
        <v>0</v>
      </c>
      <c r="N365" s="28">
        <f t="shared" si="3"/>
        <v>0</v>
      </c>
      <c r="O365" s="28">
        <f t="shared" si="4"/>
        <v>0</v>
      </c>
      <c r="P365" s="28">
        <f t="shared" si="5"/>
        <v>0</v>
      </c>
      <c r="Q365" s="28">
        <f t="shared" si="6"/>
        <v>0</v>
      </c>
      <c r="R365" s="28">
        <f t="shared" si="7"/>
        <v>1</v>
      </c>
    </row>
    <row r="366" spans="1:18" ht="14.25" customHeight="1">
      <c r="A366" s="26" t="s">
        <v>1574</v>
      </c>
      <c r="B366" s="26" t="s">
        <v>22</v>
      </c>
      <c r="C366" s="26">
        <v>5</v>
      </c>
      <c r="J366" s="43">
        <f>SUM('scratch F'!C366:I366)</f>
        <v>5</v>
      </c>
      <c r="K366" s="28">
        <f t="shared" si="0"/>
        <v>1</v>
      </c>
      <c r="L366" s="28">
        <f t="shared" si="1"/>
        <v>0</v>
      </c>
      <c r="M366" s="28">
        <f t="shared" si="2"/>
        <v>0</v>
      </c>
      <c r="N366" s="28">
        <f t="shared" si="3"/>
        <v>0</v>
      </c>
      <c r="O366" s="28">
        <f t="shared" si="4"/>
        <v>0</v>
      </c>
      <c r="P366" s="28">
        <f t="shared" si="5"/>
        <v>0</v>
      </c>
      <c r="Q366" s="28">
        <f t="shared" si="6"/>
        <v>0</v>
      </c>
      <c r="R366" s="28">
        <f t="shared" si="7"/>
        <v>1</v>
      </c>
    </row>
    <row r="367" spans="1:18" ht="14.25" customHeight="1">
      <c r="A367" s="26" t="s">
        <v>1575</v>
      </c>
      <c r="B367" s="26" t="s">
        <v>105</v>
      </c>
      <c r="C367" s="26">
        <v>5</v>
      </c>
      <c r="J367" s="43">
        <f>SUM('scratch F'!C367:I367)</f>
        <v>5</v>
      </c>
      <c r="K367" s="28">
        <f t="shared" si="0"/>
        <v>1</v>
      </c>
      <c r="L367" s="28">
        <f t="shared" si="1"/>
        <v>0</v>
      </c>
      <c r="M367" s="28">
        <f t="shared" si="2"/>
        <v>0</v>
      </c>
      <c r="N367" s="28">
        <f t="shared" si="3"/>
        <v>0</v>
      </c>
      <c r="O367" s="28">
        <f t="shared" si="4"/>
        <v>0</v>
      </c>
      <c r="P367" s="28">
        <f t="shared" si="5"/>
        <v>0</v>
      </c>
      <c r="Q367" s="28">
        <f t="shared" si="6"/>
        <v>0</v>
      </c>
      <c r="R367" s="28">
        <f t="shared" si="7"/>
        <v>1</v>
      </c>
    </row>
    <row r="368" spans="1:18" ht="14.25" customHeight="1">
      <c r="A368" s="26" t="s">
        <v>1576</v>
      </c>
      <c r="B368" s="35" t="s">
        <v>93</v>
      </c>
      <c r="C368" s="26">
        <v>5</v>
      </c>
      <c r="J368" s="43">
        <f>SUM('scratch F'!C368:I368)</f>
        <v>5</v>
      </c>
      <c r="K368" s="28">
        <f t="shared" si="0"/>
        <v>1</v>
      </c>
      <c r="L368" s="28">
        <f t="shared" si="1"/>
        <v>0</v>
      </c>
      <c r="M368" s="28">
        <f t="shared" si="2"/>
        <v>0</v>
      </c>
      <c r="N368" s="28">
        <f t="shared" si="3"/>
        <v>0</v>
      </c>
      <c r="O368" s="28">
        <f t="shared" si="4"/>
        <v>0</v>
      </c>
      <c r="P368" s="28">
        <f t="shared" si="5"/>
        <v>0</v>
      </c>
      <c r="Q368" s="28">
        <f t="shared" si="6"/>
        <v>0</v>
      </c>
      <c r="R368" s="28">
        <f t="shared" si="7"/>
        <v>1</v>
      </c>
    </row>
    <row r="369" spans="1:18" ht="14.25" customHeight="1">
      <c r="A369" s="26" t="s">
        <v>1577</v>
      </c>
      <c r="B369" s="35" t="s">
        <v>93</v>
      </c>
      <c r="C369" s="26">
        <v>5</v>
      </c>
      <c r="J369" s="43">
        <f>SUM('scratch F'!C369:I369)</f>
        <v>5</v>
      </c>
      <c r="K369" s="28">
        <f t="shared" si="0"/>
        <v>1</v>
      </c>
      <c r="L369" s="28">
        <f t="shared" si="1"/>
        <v>0</v>
      </c>
      <c r="M369" s="28">
        <f t="shared" si="2"/>
        <v>0</v>
      </c>
      <c r="N369" s="28">
        <f t="shared" si="3"/>
        <v>0</v>
      </c>
      <c r="O369" s="28">
        <f t="shared" si="4"/>
        <v>0</v>
      </c>
      <c r="P369" s="28">
        <f t="shared" si="5"/>
        <v>0</v>
      </c>
      <c r="Q369" s="28">
        <f t="shared" si="6"/>
        <v>0</v>
      </c>
      <c r="R369" s="28">
        <f t="shared" si="7"/>
        <v>1</v>
      </c>
    </row>
    <row r="370" spans="1:18" ht="14.25" customHeight="1">
      <c r="A370" s="35" t="s">
        <v>1578</v>
      </c>
      <c r="B370" s="35" t="s">
        <v>93</v>
      </c>
      <c r="D370" s="26">
        <v>5</v>
      </c>
      <c r="J370" s="43">
        <f>SUM('scratch F'!C370:I370)</f>
        <v>5</v>
      </c>
      <c r="K370" s="28">
        <f t="shared" si="0"/>
        <v>0</v>
      </c>
      <c r="L370" s="28">
        <f t="shared" si="1"/>
        <v>1</v>
      </c>
      <c r="M370" s="28">
        <f t="shared" si="2"/>
        <v>0</v>
      </c>
      <c r="N370" s="28">
        <f t="shared" si="3"/>
        <v>0</v>
      </c>
      <c r="O370" s="28">
        <f t="shared" si="4"/>
        <v>0</v>
      </c>
      <c r="P370" s="28">
        <f t="shared" si="5"/>
        <v>0</v>
      </c>
      <c r="Q370" s="28">
        <f t="shared" si="6"/>
        <v>0</v>
      </c>
      <c r="R370" s="28">
        <f t="shared" si="7"/>
        <v>1</v>
      </c>
    </row>
    <row r="371" spans="1:18" ht="14.25" customHeight="1">
      <c r="A371" s="26" t="s">
        <v>1579</v>
      </c>
      <c r="B371" s="35" t="s">
        <v>93</v>
      </c>
      <c r="C371" s="26">
        <v>5</v>
      </c>
      <c r="J371" s="43">
        <f>SUM('scratch F'!C371:I371)</f>
        <v>5</v>
      </c>
      <c r="K371" s="28">
        <f t="shared" si="0"/>
        <v>1</v>
      </c>
      <c r="L371" s="28">
        <f t="shared" si="1"/>
        <v>0</v>
      </c>
      <c r="M371" s="28">
        <f t="shared" si="2"/>
        <v>0</v>
      </c>
      <c r="N371" s="28">
        <f t="shared" si="3"/>
        <v>0</v>
      </c>
      <c r="O371" s="28">
        <f t="shared" si="4"/>
        <v>0</v>
      </c>
      <c r="P371" s="28">
        <f t="shared" si="5"/>
        <v>0</v>
      </c>
      <c r="Q371" s="28">
        <f t="shared" si="6"/>
        <v>0</v>
      </c>
      <c r="R371" s="28">
        <f t="shared" si="7"/>
        <v>1</v>
      </c>
    </row>
    <row r="372" spans="1:18" ht="14.25" customHeight="1">
      <c r="A372" s="26" t="s">
        <v>1580</v>
      </c>
      <c r="B372" s="26" t="s">
        <v>105</v>
      </c>
      <c r="C372" s="26">
        <v>5</v>
      </c>
      <c r="D372" s="34"/>
      <c r="J372" s="43">
        <f>SUM('scratch F'!C372:I372)</f>
        <v>5</v>
      </c>
      <c r="K372" s="28">
        <f t="shared" si="0"/>
        <v>1</v>
      </c>
      <c r="L372" s="28">
        <f t="shared" si="1"/>
        <v>0</v>
      </c>
      <c r="M372" s="28">
        <f t="shared" si="2"/>
        <v>0</v>
      </c>
      <c r="N372" s="28">
        <f t="shared" si="3"/>
        <v>0</v>
      </c>
      <c r="O372" s="28">
        <f t="shared" si="4"/>
        <v>0</v>
      </c>
      <c r="P372" s="28">
        <f t="shared" si="5"/>
        <v>0</v>
      </c>
      <c r="Q372" s="28">
        <f t="shared" si="6"/>
        <v>0</v>
      </c>
      <c r="R372" s="28">
        <f t="shared" si="7"/>
        <v>1</v>
      </c>
    </row>
    <row r="373" spans="1:18" ht="14.25" customHeight="1">
      <c r="A373" s="26" t="s">
        <v>1581</v>
      </c>
      <c r="B373" s="26" t="s">
        <v>208</v>
      </c>
      <c r="C373" s="26">
        <v>5</v>
      </c>
      <c r="D373" s="34"/>
      <c r="J373" s="43">
        <f>SUM('scratch F'!C373:I373)</f>
        <v>5</v>
      </c>
      <c r="K373" s="28">
        <f t="shared" si="0"/>
        <v>1</v>
      </c>
      <c r="L373" s="28">
        <f t="shared" si="1"/>
        <v>0</v>
      </c>
      <c r="M373" s="28">
        <f t="shared" si="2"/>
        <v>0</v>
      </c>
      <c r="N373" s="28">
        <f t="shared" si="3"/>
        <v>0</v>
      </c>
      <c r="O373" s="28">
        <f t="shared" si="4"/>
        <v>0</v>
      </c>
      <c r="P373" s="28">
        <f t="shared" si="5"/>
        <v>0</v>
      </c>
      <c r="Q373" s="28">
        <f t="shared" si="6"/>
        <v>0</v>
      </c>
      <c r="R373" s="28">
        <f t="shared" si="7"/>
        <v>1</v>
      </c>
    </row>
    <row r="374" spans="1:18" ht="14.25" customHeight="1">
      <c r="A374" s="26" t="s">
        <v>1582</v>
      </c>
      <c r="B374" s="35" t="s">
        <v>93</v>
      </c>
      <c r="C374" s="26">
        <v>5</v>
      </c>
      <c r="J374" s="43">
        <f>SUM('scratch F'!C374:I374)</f>
        <v>5</v>
      </c>
      <c r="K374" s="28">
        <f t="shared" si="0"/>
        <v>1</v>
      </c>
      <c r="L374" s="28">
        <f t="shared" si="1"/>
        <v>0</v>
      </c>
      <c r="M374" s="28">
        <f t="shared" si="2"/>
        <v>0</v>
      </c>
      <c r="N374" s="28">
        <f t="shared" si="3"/>
        <v>0</v>
      </c>
      <c r="O374" s="28">
        <f t="shared" si="4"/>
        <v>0</v>
      </c>
      <c r="P374" s="28">
        <f t="shared" si="5"/>
        <v>0</v>
      </c>
      <c r="Q374" s="28">
        <f t="shared" si="6"/>
        <v>0</v>
      </c>
      <c r="R374" s="28">
        <f t="shared" si="7"/>
        <v>1</v>
      </c>
    </row>
    <row r="375" spans="1:18" ht="14.25" customHeight="1">
      <c r="A375" s="26" t="s">
        <v>1583</v>
      </c>
      <c r="B375" s="35" t="s">
        <v>93</v>
      </c>
      <c r="C375" s="26">
        <v>5</v>
      </c>
      <c r="J375" s="43">
        <f>SUM('scratch F'!C375:I375)</f>
        <v>5</v>
      </c>
      <c r="K375" s="28">
        <f t="shared" si="0"/>
        <v>1</v>
      </c>
      <c r="L375" s="28">
        <f t="shared" si="1"/>
        <v>0</v>
      </c>
      <c r="M375" s="28">
        <f t="shared" si="2"/>
        <v>0</v>
      </c>
      <c r="N375" s="28">
        <f t="shared" si="3"/>
        <v>0</v>
      </c>
      <c r="O375" s="28">
        <f t="shared" si="4"/>
        <v>0</v>
      </c>
      <c r="P375" s="28">
        <f t="shared" si="5"/>
        <v>0</v>
      </c>
      <c r="Q375" s="28">
        <f t="shared" si="6"/>
        <v>0</v>
      </c>
      <c r="R375" s="28">
        <f t="shared" si="7"/>
        <v>1</v>
      </c>
    </row>
    <row r="376" spans="1:18" ht="14.25" customHeight="1">
      <c r="A376" s="26" t="s">
        <v>1584</v>
      </c>
      <c r="B376" s="35" t="s">
        <v>93</v>
      </c>
      <c r="C376" s="26">
        <v>5</v>
      </c>
      <c r="J376" s="43">
        <f>SUM('scratch F'!C376:I376)</f>
        <v>5</v>
      </c>
      <c r="K376" s="28">
        <f t="shared" si="0"/>
        <v>1</v>
      </c>
      <c r="L376" s="28">
        <f t="shared" si="1"/>
        <v>0</v>
      </c>
      <c r="M376" s="28">
        <f t="shared" si="2"/>
        <v>0</v>
      </c>
      <c r="N376" s="28">
        <f t="shared" si="3"/>
        <v>0</v>
      </c>
      <c r="O376" s="28">
        <f t="shared" si="4"/>
        <v>0</v>
      </c>
      <c r="P376" s="28">
        <f t="shared" si="5"/>
        <v>0</v>
      </c>
      <c r="Q376" s="28">
        <f t="shared" si="6"/>
        <v>0</v>
      </c>
      <c r="R376" s="28">
        <f t="shared" si="7"/>
        <v>1</v>
      </c>
    </row>
    <row r="377" spans="1:18" ht="14.25" customHeight="1">
      <c r="A377" s="26" t="s">
        <v>1585</v>
      </c>
      <c r="B377" s="35" t="s">
        <v>93</v>
      </c>
      <c r="C377" s="26">
        <v>5</v>
      </c>
      <c r="J377" s="43">
        <f>SUM('scratch F'!C377:I377)</f>
        <v>5</v>
      </c>
      <c r="K377" s="28">
        <f t="shared" si="0"/>
        <v>1</v>
      </c>
      <c r="L377" s="28">
        <f t="shared" si="1"/>
        <v>0</v>
      </c>
      <c r="M377" s="28">
        <f t="shared" si="2"/>
        <v>0</v>
      </c>
      <c r="N377" s="28">
        <f t="shared" si="3"/>
        <v>0</v>
      </c>
      <c r="O377" s="28">
        <f t="shared" si="4"/>
        <v>0</v>
      </c>
      <c r="P377" s="28">
        <f t="shared" si="5"/>
        <v>0</v>
      </c>
      <c r="Q377" s="28">
        <f t="shared" si="6"/>
        <v>0</v>
      </c>
      <c r="R377" s="28">
        <f t="shared" si="7"/>
        <v>1</v>
      </c>
    </row>
    <row r="378" spans="1:18" ht="14.25" customHeight="1">
      <c r="A378" s="26" t="s">
        <v>1586</v>
      </c>
      <c r="B378" s="35" t="s">
        <v>93</v>
      </c>
      <c r="C378" s="26">
        <v>5</v>
      </c>
      <c r="J378" s="43">
        <f>SUM('scratch F'!C378:I378)</f>
        <v>5</v>
      </c>
      <c r="K378" s="28">
        <f t="shared" si="0"/>
        <v>1</v>
      </c>
      <c r="L378" s="28">
        <f t="shared" si="1"/>
        <v>0</v>
      </c>
      <c r="M378" s="28">
        <f t="shared" si="2"/>
        <v>0</v>
      </c>
      <c r="N378" s="28">
        <f t="shared" si="3"/>
        <v>0</v>
      </c>
      <c r="O378" s="28">
        <f t="shared" si="4"/>
        <v>0</v>
      </c>
      <c r="P378" s="28">
        <f t="shared" si="5"/>
        <v>0</v>
      </c>
      <c r="Q378" s="28">
        <f t="shared" si="6"/>
        <v>0</v>
      </c>
      <c r="R378" s="28">
        <f t="shared" si="7"/>
        <v>1</v>
      </c>
    </row>
    <row r="379" spans="1:18" ht="14.25" customHeight="1">
      <c r="A379" s="26" t="s">
        <v>1587</v>
      </c>
      <c r="B379" s="35" t="s">
        <v>93</v>
      </c>
      <c r="C379" s="26">
        <v>5</v>
      </c>
      <c r="J379" s="43">
        <f>SUM('scratch F'!C379:I379)</f>
        <v>5</v>
      </c>
      <c r="K379" s="28">
        <f t="shared" si="0"/>
        <v>1</v>
      </c>
      <c r="L379" s="28">
        <f t="shared" si="1"/>
        <v>0</v>
      </c>
      <c r="M379" s="28">
        <f t="shared" si="2"/>
        <v>0</v>
      </c>
      <c r="N379" s="28">
        <f t="shared" si="3"/>
        <v>0</v>
      </c>
      <c r="O379" s="28">
        <f t="shared" si="4"/>
        <v>0</v>
      </c>
      <c r="P379" s="28">
        <f t="shared" si="5"/>
        <v>0</v>
      </c>
      <c r="Q379" s="28">
        <f t="shared" si="6"/>
        <v>0</v>
      </c>
      <c r="R379" s="28">
        <f t="shared" si="7"/>
        <v>1</v>
      </c>
    </row>
    <row r="380" spans="1:18" ht="14.25" customHeight="1">
      <c r="A380" s="26" t="s">
        <v>1588</v>
      </c>
      <c r="B380" s="35" t="s">
        <v>93</v>
      </c>
      <c r="C380" s="26">
        <v>5</v>
      </c>
      <c r="J380" s="43">
        <f>SUM('scratch F'!C380:I380)</f>
        <v>5</v>
      </c>
      <c r="K380" s="28">
        <f t="shared" si="0"/>
        <v>1</v>
      </c>
      <c r="L380" s="28">
        <f t="shared" si="1"/>
        <v>0</v>
      </c>
      <c r="M380" s="28">
        <f t="shared" si="2"/>
        <v>0</v>
      </c>
      <c r="N380" s="28">
        <f t="shared" si="3"/>
        <v>0</v>
      </c>
      <c r="O380" s="28">
        <f t="shared" si="4"/>
        <v>0</v>
      </c>
      <c r="P380" s="28">
        <f t="shared" si="5"/>
        <v>0</v>
      </c>
      <c r="Q380" s="28">
        <f t="shared" si="6"/>
        <v>0</v>
      </c>
      <c r="R380" s="28">
        <f t="shared" si="7"/>
        <v>1</v>
      </c>
    </row>
    <row r="381" spans="1:18" ht="14.25" customHeight="1">
      <c r="A381" s="26" t="s">
        <v>1589</v>
      </c>
      <c r="B381" s="35" t="s">
        <v>93</v>
      </c>
      <c r="C381" s="26">
        <v>5</v>
      </c>
      <c r="J381" s="43">
        <f>SUM('scratch F'!C381:I381)</f>
        <v>5</v>
      </c>
      <c r="K381" s="28">
        <f t="shared" si="0"/>
        <v>1</v>
      </c>
      <c r="L381" s="28">
        <f t="shared" si="1"/>
        <v>0</v>
      </c>
      <c r="M381" s="28">
        <f t="shared" si="2"/>
        <v>0</v>
      </c>
      <c r="N381" s="28">
        <f t="shared" si="3"/>
        <v>0</v>
      </c>
      <c r="O381" s="28">
        <f t="shared" si="4"/>
        <v>0</v>
      </c>
      <c r="P381" s="28">
        <f t="shared" si="5"/>
        <v>0</v>
      </c>
      <c r="Q381" s="28">
        <f t="shared" si="6"/>
        <v>0</v>
      </c>
      <c r="R381" s="28">
        <f t="shared" si="7"/>
        <v>1</v>
      </c>
    </row>
    <row r="382" spans="1:18" ht="14.25" customHeight="1">
      <c r="A382" s="26" t="s">
        <v>1590</v>
      </c>
      <c r="B382" s="26" t="s">
        <v>13</v>
      </c>
      <c r="C382" s="26">
        <v>5</v>
      </c>
      <c r="J382" s="43">
        <f>SUM('scratch F'!C382:I382)</f>
        <v>5</v>
      </c>
      <c r="K382" s="28">
        <f t="shared" si="0"/>
        <v>1</v>
      </c>
      <c r="L382" s="28">
        <f t="shared" si="1"/>
        <v>0</v>
      </c>
      <c r="M382" s="28">
        <f t="shared" si="2"/>
        <v>0</v>
      </c>
      <c r="N382" s="28">
        <f t="shared" si="3"/>
        <v>0</v>
      </c>
      <c r="O382" s="28">
        <f t="shared" si="4"/>
        <v>0</v>
      </c>
      <c r="P382" s="28">
        <f t="shared" si="5"/>
        <v>0</v>
      </c>
      <c r="Q382" s="28">
        <f t="shared" si="6"/>
        <v>0</v>
      </c>
      <c r="R382" s="28">
        <f t="shared" si="7"/>
        <v>1</v>
      </c>
    </row>
    <row r="383" spans="1:18" ht="14.25" customHeight="1">
      <c r="A383" s="26" t="s">
        <v>1591</v>
      </c>
      <c r="B383" s="35" t="s">
        <v>93</v>
      </c>
      <c r="C383" s="26">
        <v>5</v>
      </c>
      <c r="J383" s="43">
        <f>SUM('scratch F'!C383:I383)</f>
        <v>5</v>
      </c>
      <c r="K383" s="28">
        <f t="shared" si="0"/>
        <v>1</v>
      </c>
      <c r="L383" s="28">
        <f t="shared" si="1"/>
        <v>0</v>
      </c>
      <c r="M383" s="28">
        <f t="shared" si="2"/>
        <v>0</v>
      </c>
      <c r="N383" s="28">
        <f t="shared" si="3"/>
        <v>0</v>
      </c>
      <c r="O383" s="28">
        <f t="shared" si="4"/>
        <v>0</v>
      </c>
      <c r="P383" s="28">
        <f t="shared" si="5"/>
        <v>0</v>
      </c>
      <c r="Q383" s="28">
        <f t="shared" si="6"/>
        <v>0</v>
      </c>
      <c r="R383" s="28">
        <f t="shared" si="7"/>
        <v>1</v>
      </c>
    </row>
    <row r="384" spans="1:18" ht="14.25" customHeight="1">
      <c r="A384" s="26" t="s">
        <v>1592</v>
      </c>
      <c r="B384" s="35" t="s">
        <v>93</v>
      </c>
      <c r="C384" s="26">
        <v>5</v>
      </c>
      <c r="J384" s="43">
        <f>SUM('scratch F'!C384:I384)</f>
        <v>5</v>
      </c>
      <c r="K384" s="28">
        <f t="shared" si="0"/>
        <v>1</v>
      </c>
      <c r="L384" s="28">
        <f t="shared" si="1"/>
        <v>0</v>
      </c>
      <c r="M384" s="28">
        <f t="shared" si="2"/>
        <v>0</v>
      </c>
      <c r="N384" s="28">
        <f t="shared" si="3"/>
        <v>0</v>
      </c>
      <c r="O384" s="28">
        <f t="shared" si="4"/>
        <v>0</v>
      </c>
      <c r="P384" s="28">
        <f t="shared" si="5"/>
        <v>0</v>
      </c>
      <c r="Q384" s="28">
        <f t="shared" si="6"/>
        <v>0</v>
      </c>
      <c r="R384" s="28">
        <f t="shared" si="7"/>
        <v>1</v>
      </c>
    </row>
    <row r="385" spans="1:18" ht="14.25" customHeight="1">
      <c r="A385" s="35" t="s">
        <v>1593</v>
      </c>
      <c r="B385" s="35" t="s">
        <v>93</v>
      </c>
      <c r="E385" s="26">
        <v>5</v>
      </c>
      <c r="J385" s="43">
        <f>SUM('scratch F'!C385:I385)</f>
        <v>5</v>
      </c>
      <c r="K385" s="28">
        <f t="shared" si="0"/>
        <v>0</v>
      </c>
      <c r="L385" s="28">
        <f t="shared" si="1"/>
        <v>0</v>
      </c>
      <c r="M385" s="28">
        <f t="shared" si="2"/>
        <v>1</v>
      </c>
      <c r="N385" s="28">
        <f t="shared" si="3"/>
        <v>0</v>
      </c>
      <c r="O385" s="28">
        <f t="shared" si="4"/>
        <v>0</v>
      </c>
      <c r="P385" s="28">
        <f t="shared" si="5"/>
        <v>0</v>
      </c>
      <c r="Q385" s="28">
        <f t="shared" si="6"/>
        <v>0</v>
      </c>
      <c r="R385" s="28">
        <f t="shared" si="7"/>
        <v>1</v>
      </c>
    </row>
    <row r="386" spans="1:18" ht="14.25" customHeight="1">
      <c r="A386" s="35" t="s">
        <v>1594</v>
      </c>
      <c r="B386" s="36" t="s">
        <v>250</v>
      </c>
      <c r="D386" s="26">
        <v>5</v>
      </c>
      <c r="J386" s="43">
        <f>SUM('scratch F'!C386:I386)</f>
        <v>5</v>
      </c>
      <c r="K386" s="28">
        <f t="shared" si="0"/>
        <v>0</v>
      </c>
      <c r="L386" s="28">
        <f t="shared" si="1"/>
        <v>1</v>
      </c>
      <c r="M386" s="28">
        <f t="shared" si="2"/>
        <v>0</v>
      </c>
      <c r="N386" s="28">
        <f t="shared" si="3"/>
        <v>0</v>
      </c>
      <c r="O386" s="28">
        <f t="shared" si="4"/>
        <v>0</v>
      </c>
      <c r="P386" s="28">
        <f t="shared" si="5"/>
        <v>0</v>
      </c>
      <c r="Q386" s="28">
        <f t="shared" si="6"/>
        <v>0</v>
      </c>
      <c r="R386" s="28">
        <f t="shared" si="7"/>
        <v>1</v>
      </c>
    </row>
    <row r="387" spans="1:18" ht="14.25" customHeight="1">
      <c r="A387" s="35" t="s">
        <v>1595</v>
      </c>
      <c r="B387" s="36" t="s">
        <v>250</v>
      </c>
      <c r="D387" s="26">
        <v>5</v>
      </c>
      <c r="J387" s="43">
        <f>SUM('scratch F'!C387:I387)</f>
        <v>5</v>
      </c>
      <c r="K387" s="28">
        <f t="shared" si="0"/>
        <v>0</v>
      </c>
      <c r="L387" s="28">
        <f t="shared" si="1"/>
        <v>1</v>
      </c>
      <c r="M387" s="28">
        <f t="shared" si="2"/>
        <v>0</v>
      </c>
      <c r="N387" s="28">
        <f t="shared" si="3"/>
        <v>0</v>
      </c>
      <c r="O387" s="28">
        <f t="shared" si="4"/>
        <v>0</v>
      </c>
      <c r="P387" s="28">
        <f t="shared" si="5"/>
        <v>0</v>
      </c>
      <c r="Q387" s="28">
        <f t="shared" si="6"/>
        <v>0</v>
      </c>
      <c r="R387" s="28">
        <f t="shared" si="7"/>
        <v>1</v>
      </c>
    </row>
    <row r="388" spans="1:18" ht="14.25" customHeight="1">
      <c r="A388" s="26" t="s">
        <v>1596</v>
      </c>
      <c r="B388" s="35" t="s">
        <v>93</v>
      </c>
      <c r="C388" s="26">
        <v>5</v>
      </c>
      <c r="J388" s="43">
        <f>SUM('scratch F'!C388:I388)</f>
        <v>5</v>
      </c>
      <c r="K388" s="28">
        <f t="shared" si="0"/>
        <v>1</v>
      </c>
      <c r="L388" s="28">
        <f t="shared" si="1"/>
        <v>0</v>
      </c>
      <c r="M388" s="28">
        <f t="shared" si="2"/>
        <v>0</v>
      </c>
      <c r="N388" s="28">
        <f t="shared" si="3"/>
        <v>0</v>
      </c>
      <c r="O388" s="28">
        <f t="shared" si="4"/>
        <v>0</v>
      </c>
      <c r="P388" s="28">
        <f t="shared" si="5"/>
        <v>0</v>
      </c>
      <c r="Q388" s="28">
        <f t="shared" si="6"/>
        <v>0</v>
      </c>
      <c r="R388" s="28">
        <f t="shared" si="7"/>
        <v>1</v>
      </c>
    </row>
    <row r="389" spans="1:18" ht="14.25" customHeight="1">
      <c r="A389" s="26" t="s">
        <v>1597</v>
      </c>
      <c r="B389" s="35" t="s">
        <v>93</v>
      </c>
      <c r="C389" s="26">
        <v>5</v>
      </c>
      <c r="J389" s="43">
        <f>SUM('scratch F'!C389:I389)</f>
        <v>5</v>
      </c>
      <c r="K389" s="28">
        <f t="shared" si="0"/>
        <v>1</v>
      </c>
      <c r="L389" s="28">
        <f t="shared" si="1"/>
        <v>0</v>
      </c>
      <c r="M389" s="28">
        <f t="shared" si="2"/>
        <v>0</v>
      </c>
      <c r="N389" s="28">
        <f t="shared" si="3"/>
        <v>0</v>
      </c>
      <c r="O389" s="28">
        <f t="shared" si="4"/>
        <v>0</v>
      </c>
      <c r="P389" s="28">
        <f t="shared" si="5"/>
        <v>0</v>
      </c>
      <c r="Q389" s="28">
        <f t="shared" si="6"/>
        <v>0</v>
      </c>
      <c r="R389" s="28">
        <f t="shared" si="7"/>
        <v>1</v>
      </c>
    </row>
    <row r="390" spans="1:18" ht="14.25" customHeight="1">
      <c r="A390" s="26" t="s">
        <v>1598</v>
      </c>
      <c r="B390" s="35" t="s">
        <v>93</v>
      </c>
      <c r="C390" s="26">
        <v>5</v>
      </c>
      <c r="J390" s="43">
        <f>SUM('scratch F'!C390:I390)</f>
        <v>5</v>
      </c>
      <c r="K390" s="28">
        <f t="shared" si="0"/>
        <v>1</v>
      </c>
      <c r="L390" s="28">
        <f t="shared" si="1"/>
        <v>0</v>
      </c>
      <c r="M390" s="28">
        <f t="shared" si="2"/>
        <v>0</v>
      </c>
      <c r="N390" s="28">
        <f t="shared" si="3"/>
        <v>0</v>
      </c>
      <c r="O390" s="28">
        <f t="shared" si="4"/>
        <v>0</v>
      </c>
      <c r="P390" s="28">
        <f t="shared" si="5"/>
        <v>0</v>
      </c>
      <c r="Q390" s="28">
        <f t="shared" si="6"/>
        <v>0</v>
      </c>
      <c r="R390" s="28">
        <f t="shared" si="7"/>
        <v>1</v>
      </c>
    </row>
    <row r="391" spans="1:18" ht="14.25" customHeight="1">
      <c r="A391" s="26" t="s">
        <v>1599</v>
      </c>
      <c r="B391" s="35" t="s">
        <v>93</v>
      </c>
      <c r="C391" s="26">
        <v>5</v>
      </c>
      <c r="J391" s="43">
        <f>SUM('scratch F'!C391:I391)</f>
        <v>5</v>
      </c>
      <c r="K391" s="28">
        <f t="shared" si="0"/>
        <v>1</v>
      </c>
      <c r="L391" s="28">
        <f t="shared" si="1"/>
        <v>0</v>
      </c>
      <c r="M391" s="28">
        <f t="shared" si="2"/>
        <v>0</v>
      </c>
      <c r="N391" s="28">
        <f t="shared" si="3"/>
        <v>0</v>
      </c>
      <c r="O391" s="28">
        <f t="shared" si="4"/>
        <v>0</v>
      </c>
      <c r="P391" s="28">
        <f t="shared" si="5"/>
        <v>0</v>
      </c>
      <c r="Q391" s="28">
        <f t="shared" si="6"/>
        <v>0</v>
      </c>
      <c r="R391" s="28">
        <f t="shared" si="7"/>
        <v>1</v>
      </c>
    </row>
    <row r="392" spans="1:18" ht="14.25" customHeight="1">
      <c r="A392" s="26" t="s">
        <v>1600</v>
      </c>
      <c r="B392" s="35" t="s">
        <v>93</v>
      </c>
      <c r="C392" s="26">
        <v>5</v>
      </c>
      <c r="D392" s="37"/>
      <c r="E392" s="38"/>
      <c r="F392" s="39"/>
      <c r="G392" s="34"/>
      <c r="J392" s="43">
        <f>SUM('scratch F'!C392:I392)</f>
        <v>5</v>
      </c>
      <c r="K392" s="28">
        <f t="shared" si="0"/>
        <v>1</v>
      </c>
      <c r="L392" s="28">
        <f t="shared" si="1"/>
        <v>0</v>
      </c>
      <c r="M392" s="28">
        <f t="shared" si="2"/>
        <v>0</v>
      </c>
      <c r="N392" s="28">
        <f t="shared" si="3"/>
        <v>0</v>
      </c>
      <c r="O392" s="28">
        <f t="shared" si="4"/>
        <v>0</v>
      </c>
      <c r="P392" s="28">
        <f t="shared" si="5"/>
        <v>0</v>
      </c>
      <c r="Q392" s="28">
        <f t="shared" si="6"/>
        <v>0</v>
      </c>
      <c r="R392" s="28">
        <f t="shared" si="7"/>
        <v>1</v>
      </c>
    </row>
    <row r="393" spans="1:18" ht="14.25" customHeight="1">
      <c r="A393" s="35" t="s">
        <v>1601</v>
      </c>
      <c r="B393" s="35" t="s">
        <v>93</v>
      </c>
      <c r="D393" s="26">
        <v>5</v>
      </c>
      <c r="J393" s="43">
        <f>SUM('scratch F'!C393:I393)</f>
        <v>5</v>
      </c>
      <c r="K393" s="28">
        <f t="shared" si="0"/>
        <v>0</v>
      </c>
      <c r="L393" s="28">
        <f t="shared" si="1"/>
        <v>1</v>
      </c>
      <c r="M393" s="28">
        <f t="shared" si="2"/>
        <v>0</v>
      </c>
      <c r="N393" s="28">
        <f t="shared" si="3"/>
        <v>0</v>
      </c>
      <c r="O393" s="28">
        <f t="shared" si="4"/>
        <v>0</v>
      </c>
      <c r="P393" s="28">
        <f t="shared" si="5"/>
        <v>0</v>
      </c>
      <c r="Q393" s="28">
        <f t="shared" si="6"/>
        <v>0</v>
      </c>
      <c r="R393" s="28">
        <f t="shared" si="7"/>
        <v>1</v>
      </c>
    </row>
    <row r="394" spans="1:18" ht="14.25" customHeight="1">
      <c r="A394" s="26" t="s">
        <v>1602</v>
      </c>
      <c r="B394" s="35" t="s">
        <v>93</v>
      </c>
      <c r="C394" s="26">
        <v>5</v>
      </c>
      <c r="J394" s="43">
        <f>SUM('scratch F'!C394:I394)</f>
        <v>5</v>
      </c>
      <c r="K394" s="28">
        <f t="shared" si="0"/>
        <v>1</v>
      </c>
      <c r="L394" s="28">
        <f t="shared" si="1"/>
        <v>0</v>
      </c>
      <c r="M394" s="28">
        <f t="shared" si="2"/>
        <v>0</v>
      </c>
      <c r="N394" s="28">
        <f t="shared" si="3"/>
        <v>0</v>
      </c>
      <c r="O394" s="28">
        <f t="shared" si="4"/>
        <v>0</v>
      </c>
      <c r="P394" s="28">
        <f t="shared" si="5"/>
        <v>0</v>
      </c>
      <c r="Q394" s="28">
        <f t="shared" si="6"/>
        <v>0</v>
      </c>
      <c r="R394" s="28">
        <f t="shared" si="7"/>
        <v>1</v>
      </c>
    </row>
    <row r="395" spans="1:18" ht="14.25" customHeight="1">
      <c r="A395" s="26" t="s">
        <v>1603</v>
      </c>
      <c r="B395" s="35" t="s">
        <v>93</v>
      </c>
      <c r="C395" s="26">
        <v>5</v>
      </c>
      <c r="J395" s="43">
        <f>SUM('scratch F'!C395:I395)</f>
        <v>5</v>
      </c>
      <c r="K395" s="28">
        <f t="shared" si="0"/>
        <v>1</v>
      </c>
      <c r="L395" s="28">
        <f t="shared" si="1"/>
        <v>0</v>
      </c>
      <c r="M395" s="28">
        <f t="shared" si="2"/>
        <v>0</v>
      </c>
      <c r="N395" s="28">
        <f t="shared" si="3"/>
        <v>0</v>
      </c>
      <c r="O395" s="28">
        <f t="shared" si="4"/>
        <v>0</v>
      </c>
      <c r="P395" s="28">
        <f t="shared" si="5"/>
        <v>0</v>
      </c>
      <c r="Q395" s="28">
        <f t="shared" si="6"/>
        <v>0</v>
      </c>
      <c r="R395" s="28">
        <f t="shared" si="7"/>
        <v>1</v>
      </c>
    </row>
    <row r="396" spans="1:18" ht="14.25" customHeight="1">
      <c r="A396" s="26" t="s">
        <v>1604</v>
      </c>
      <c r="B396" s="35" t="s">
        <v>93</v>
      </c>
      <c r="C396" s="26">
        <v>5</v>
      </c>
      <c r="J396" s="43">
        <f>SUM('scratch F'!C396:I396)</f>
        <v>5</v>
      </c>
      <c r="K396" s="28">
        <f t="shared" si="0"/>
        <v>1</v>
      </c>
      <c r="L396" s="28">
        <f t="shared" si="1"/>
        <v>0</v>
      </c>
      <c r="M396" s="28">
        <f t="shared" si="2"/>
        <v>0</v>
      </c>
      <c r="N396" s="28">
        <f t="shared" si="3"/>
        <v>0</v>
      </c>
      <c r="O396" s="28">
        <f t="shared" si="4"/>
        <v>0</v>
      </c>
      <c r="P396" s="28">
        <f t="shared" si="5"/>
        <v>0</v>
      </c>
      <c r="Q396" s="28">
        <f t="shared" si="6"/>
        <v>0</v>
      </c>
      <c r="R396" s="28">
        <f t="shared" si="7"/>
        <v>1</v>
      </c>
    </row>
    <row r="397" spans="1:18" ht="14.25" customHeight="1">
      <c r="A397" s="26" t="s">
        <v>1605</v>
      </c>
      <c r="B397" s="35" t="s">
        <v>93</v>
      </c>
      <c r="C397" s="26">
        <v>5</v>
      </c>
      <c r="D397" s="34"/>
      <c r="J397" s="43">
        <f>SUM('scratch F'!C397:I397)</f>
        <v>5</v>
      </c>
      <c r="K397" s="28">
        <f t="shared" si="0"/>
        <v>1</v>
      </c>
      <c r="L397" s="28">
        <f t="shared" si="1"/>
        <v>0</v>
      </c>
      <c r="M397" s="28">
        <f t="shared" si="2"/>
        <v>0</v>
      </c>
      <c r="N397" s="28">
        <f t="shared" si="3"/>
        <v>0</v>
      </c>
      <c r="O397" s="28">
        <f t="shared" si="4"/>
        <v>0</v>
      </c>
      <c r="P397" s="28">
        <f t="shared" si="5"/>
        <v>0</v>
      </c>
      <c r="Q397" s="28">
        <f t="shared" si="6"/>
        <v>0</v>
      </c>
      <c r="R397" s="28">
        <f t="shared" si="7"/>
        <v>1</v>
      </c>
    </row>
    <row r="398" spans="1:18" ht="14.25" customHeight="1">
      <c r="A398" s="26" t="s">
        <v>1606</v>
      </c>
      <c r="B398" s="35" t="s">
        <v>93</v>
      </c>
      <c r="C398" s="26">
        <v>5</v>
      </c>
      <c r="J398" s="43">
        <f>SUM('scratch F'!C398:I398)</f>
        <v>5</v>
      </c>
      <c r="K398" s="28">
        <f t="shared" si="0"/>
        <v>1</v>
      </c>
      <c r="L398" s="28">
        <f t="shared" si="1"/>
        <v>0</v>
      </c>
      <c r="M398" s="28">
        <f t="shared" si="2"/>
        <v>0</v>
      </c>
      <c r="N398" s="28">
        <f t="shared" si="3"/>
        <v>0</v>
      </c>
      <c r="O398" s="28">
        <f t="shared" si="4"/>
        <v>0</v>
      </c>
      <c r="P398" s="28">
        <f t="shared" si="5"/>
        <v>0</v>
      </c>
      <c r="Q398" s="28">
        <f t="shared" si="6"/>
        <v>0</v>
      </c>
      <c r="R398" s="28">
        <f t="shared" si="7"/>
        <v>1</v>
      </c>
    </row>
    <row r="399" spans="1:18" ht="14.25" customHeight="1">
      <c r="A399" s="26" t="s">
        <v>1607</v>
      </c>
      <c r="B399" s="26" t="s">
        <v>20</v>
      </c>
      <c r="C399" s="26">
        <v>5</v>
      </c>
      <c r="J399" s="43">
        <f>SUM('scratch F'!C399:I399)</f>
        <v>5</v>
      </c>
      <c r="K399" s="28">
        <f t="shared" si="0"/>
        <v>1</v>
      </c>
      <c r="L399" s="28">
        <f t="shared" si="1"/>
        <v>0</v>
      </c>
      <c r="M399" s="28">
        <f t="shared" si="2"/>
        <v>0</v>
      </c>
      <c r="N399" s="28">
        <f t="shared" si="3"/>
        <v>0</v>
      </c>
      <c r="O399" s="28">
        <f t="shared" si="4"/>
        <v>0</v>
      </c>
      <c r="P399" s="28">
        <f t="shared" si="5"/>
        <v>0</v>
      </c>
      <c r="Q399" s="28">
        <f t="shared" si="6"/>
        <v>0</v>
      </c>
      <c r="R399" s="28">
        <f t="shared" si="7"/>
        <v>1</v>
      </c>
    </row>
    <row r="400" spans="1:18" ht="14.25" customHeight="1">
      <c r="A400" s="35" t="s">
        <v>1608</v>
      </c>
      <c r="B400" s="36" t="s">
        <v>250</v>
      </c>
      <c r="D400" s="26">
        <v>5</v>
      </c>
      <c r="J400" s="43">
        <f>SUM('scratch F'!C400:I400)</f>
        <v>5</v>
      </c>
      <c r="K400" s="28">
        <f t="shared" si="0"/>
        <v>0</v>
      </c>
      <c r="L400" s="28">
        <f t="shared" si="1"/>
        <v>1</v>
      </c>
      <c r="M400" s="28">
        <f t="shared" si="2"/>
        <v>0</v>
      </c>
      <c r="N400" s="28">
        <f t="shared" si="3"/>
        <v>0</v>
      </c>
      <c r="O400" s="28">
        <f t="shared" si="4"/>
        <v>0</v>
      </c>
      <c r="P400" s="28">
        <f t="shared" si="5"/>
        <v>0</v>
      </c>
      <c r="Q400" s="28">
        <f t="shared" si="6"/>
        <v>0</v>
      </c>
      <c r="R400" s="28">
        <f t="shared" si="7"/>
        <v>1</v>
      </c>
    </row>
    <row r="401" spans="1:18" ht="14.25" customHeight="1">
      <c r="A401" s="35" t="s">
        <v>1609</v>
      </c>
      <c r="B401" s="35" t="s">
        <v>93</v>
      </c>
      <c r="E401" s="26">
        <v>5</v>
      </c>
      <c r="J401" s="43">
        <f>SUM('scratch F'!C401:I401)</f>
        <v>5</v>
      </c>
      <c r="K401" s="28">
        <f t="shared" si="0"/>
        <v>0</v>
      </c>
      <c r="L401" s="28">
        <f t="shared" si="1"/>
        <v>0</v>
      </c>
      <c r="M401" s="28">
        <f t="shared" si="2"/>
        <v>1</v>
      </c>
      <c r="N401" s="28">
        <f t="shared" si="3"/>
        <v>0</v>
      </c>
      <c r="O401" s="28">
        <f t="shared" si="4"/>
        <v>0</v>
      </c>
      <c r="P401" s="28">
        <f t="shared" si="5"/>
        <v>0</v>
      </c>
      <c r="Q401" s="28">
        <f t="shared" si="6"/>
        <v>0</v>
      </c>
      <c r="R401" s="28">
        <f t="shared" si="7"/>
        <v>1</v>
      </c>
    </row>
    <row r="402" spans="1:18" ht="14.25" customHeight="1">
      <c r="A402" s="26" t="s">
        <v>1610</v>
      </c>
      <c r="B402" s="26" t="s">
        <v>20</v>
      </c>
      <c r="C402" s="26">
        <v>5</v>
      </c>
      <c r="J402" s="43">
        <f>SUM('scratch F'!C402:I402)</f>
        <v>5</v>
      </c>
      <c r="K402" s="28">
        <f t="shared" si="0"/>
        <v>1</v>
      </c>
      <c r="L402" s="28">
        <f t="shared" si="1"/>
        <v>0</v>
      </c>
      <c r="M402" s="28">
        <f t="shared" si="2"/>
        <v>0</v>
      </c>
      <c r="N402" s="28">
        <f t="shared" si="3"/>
        <v>0</v>
      </c>
      <c r="O402" s="28">
        <f t="shared" si="4"/>
        <v>0</v>
      </c>
      <c r="P402" s="28">
        <f t="shared" si="5"/>
        <v>0</v>
      </c>
      <c r="Q402" s="28">
        <f t="shared" si="6"/>
        <v>0</v>
      </c>
      <c r="R402" s="28">
        <f t="shared" si="7"/>
        <v>1</v>
      </c>
    </row>
    <row r="403" spans="1:18" ht="14.25" customHeight="1">
      <c r="A403" s="26" t="s">
        <v>1611</v>
      </c>
      <c r="B403" s="35" t="s">
        <v>93</v>
      </c>
      <c r="C403" s="26">
        <v>5</v>
      </c>
      <c r="D403" s="40"/>
      <c r="E403" s="40"/>
      <c r="F403" s="40"/>
      <c r="J403" s="43">
        <f>SUM('scratch F'!C403:I403)</f>
        <v>5</v>
      </c>
      <c r="K403" s="28">
        <f t="shared" si="0"/>
        <v>1</v>
      </c>
      <c r="L403" s="28">
        <f t="shared" si="1"/>
        <v>0</v>
      </c>
      <c r="M403" s="28">
        <f t="shared" si="2"/>
        <v>0</v>
      </c>
      <c r="N403" s="28">
        <f t="shared" si="3"/>
        <v>0</v>
      </c>
      <c r="O403" s="28">
        <f t="shared" si="4"/>
        <v>0</v>
      </c>
      <c r="P403" s="28">
        <f t="shared" si="5"/>
        <v>0</v>
      </c>
      <c r="Q403" s="28">
        <f t="shared" si="6"/>
        <v>0</v>
      </c>
      <c r="R403" s="28">
        <f t="shared" si="7"/>
        <v>1</v>
      </c>
    </row>
    <row r="404" spans="1:18" ht="14.25" customHeight="1">
      <c r="A404" s="26" t="s">
        <v>1612</v>
      </c>
      <c r="B404" s="35" t="s">
        <v>93</v>
      </c>
      <c r="C404" s="26">
        <v>5</v>
      </c>
      <c r="J404" s="43">
        <f>SUM('scratch F'!C404:I404)</f>
        <v>5</v>
      </c>
      <c r="K404" s="28">
        <f t="shared" si="0"/>
        <v>1</v>
      </c>
      <c r="L404" s="28">
        <f t="shared" si="1"/>
        <v>0</v>
      </c>
      <c r="M404" s="28">
        <f t="shared" si="2"/>
        <v>0</v>
      </c>
      <c r="N404" s="28">
        <f t="shared" si="3"/>
        <v>0</v>
      </c>
      <c r="O404" s="28">
        <f t="shared" si="4"/>
        <v>0</v>
      </c>
      <c r="P404" s="28">
        <f t="shared" si="5"/>
        <v>0</v>
      </c>
      <c r="Q404" s="28">
        <f t="shared" si="6"/>
        <v>0</v>
      </c>
      <c r="R404" s="28">
        <f t="shared" si="7"/>
        <v>1</v>
      </c>
    </row>
    <row r="405" spans="1:18" ht="14.25" customHeight="1">
      <c r="A405" s="26" t="s">
        <v>1613</v>
      </c>
      <c r="B405" s="35" t="s">
        <v>93</v>
      </c>
      <c r="C405" s="26">
        <v>5</v>
      </c>
      <c r="J405" s="43">
        <f>SUM('scratch F'!C405:I405)</f>
        <v>5</v>
      </c>
      <c r="K405" s="28">
        <f t="shared" si="0"/>
        <v>1</v>
      </c>
      <c r="L405" s="28">
        <f t="shared" si="1"/>
        <v>0</v>
      </c>
      <c r="M405" s="28">
        <f t="shared" si="2"/>
        <v>0</v>
      </c>
      <c r="N405" s="28">
        <f t="shared" si="3"/>
        <v>0</v>
      </c>
      <c r="O405" s="28">
        <f t="shared" si="4"/>
        <v>0</v>
      </c>
      <c r="P405" s="28">
        <f t="shared" si="5"/>
        <v>0</v>
      </c>
      <c r="Q405" s="28">
        <f t="shared" si="6"/>
        <v>0</v>
      </c>
      <c r="R405" s="28">
        <f t="shared" si="7"/>
        <v>1</v>
      </c>
    </row>
    <row r="406" spans="1:18" ht="14.25" customHeight="1">
      <c r="A406" s="26" t="s">
        <v>1614</v>
      </c>
      <c r="B406" s="35" t="s">
        <v>93</v>
      </c>
      <c r="C406" s="26">
        <v>5</v>
      </c>
      <c r="J406" s="43">
        <f>SUM('scratch F'!C406:I406)</f>
        <v>5</v>
      </c>
      <c r="K406" s="28">
        <f t="shared" si="0"/>
        <v>1</v>
      </c>
      <c r="L406" s="28">
        <f t="shared" si="1"/>
        <v>0</v>
      </c>
      <c r="M406" s="28">
        <f t="shared" si="2"/>
        <v>0</v>
      </c>
      <c r="N406" s="28">
        <f t="shared" si="3"/>
        <v>0</v>
      </c>
      <c r="O406" s="28">
        <f t="shared" si="4"/>
        <v>0</v>
      </c>
      <c r="P406" s="28">
        <f t="shared" si="5"/>
        <v>0</v>
      </c>
      <c r="Q406" s="28">
        <f t="shared" si="6"/>
        <v>0</v>
      </c>
      <c r="R406" s="28">
        <f t="shared" si="7"/>
        <v>1</v>
      </c>
    </row>
    <row r="407" spans="1:18" ht="14.25" customHeight="1">
      <c r="A407" s="35" t="s">
        <v>1615</v>
      </c>
      <c r="B407" s="35" t="s">
        <v>93</v>
      </c>
      <c r="D407" s="26">
        <v>5</v>
      </c>
      <c r="J407" s="43">
        <f>SUM('scratch F'!C407:I407)</f>
        <v>5</v>
      </c>
      <c r="K407" s="28">
        <f t="shared" si="0"/>
        <v>0</v>
      </c>
      <c r="L407" s="28">
        <f t="shared" si="1"/>
        <v>1</v>
      </c>
      <c r="M407" s="28">
        <f t="shared" si="2"/>
        <v>0</v>
      </c>
      <c r="N407" s="28">
        <f t="shared" si="3"/>
        <v>0</v>
      </c>
      <c r="O407" s="28">
        <f t="shared" si="4"/>
        <v>0</v>
      </c>
      <c r="P407" s="28">
        <f t="shared" si="5"/>
        <v>0</v>
      </c>
      <c r="Q407" s="28">
        <f t="shared" si="6"/>
        <v>0</v>
      </c>
      <c r="R407" s="28">
        <f t="shared" si="7"/>
        <v>1</v>
      </c>
    </row>
    <row r="408" spans="1:18" ht="14.25" customHeight="1">
      <c r="A408" s="35" t="s">
        <v>1616</v>
      </c>
      <c r="B408" s="35" t="s">
        <v>93</v>
      </c>
      <c r="D408" s="26">
        <v>5</v>
      </c>
      <c r="J408" s="43">
        <f>SUM('scratch F'!C408:I408)</f>
        <v>5</v>
      </c>
      <c r="K408" s="28">
        <f t="shared" si="0"/>
        <v>0</v>
      </c>
      <c r="L408" s="28">
        <f t="shared" si="1"/>
        <v>1</v>
      </c>
      <c r="M408" s="28">
        <f t="shared" si="2"/>
        <v>0</v>
      </c>
      <c r="N408" s="28">
        <f t="shared" si="3"/>
        <v>0</v>
      </c>
      <c r="O408" s="28">
        <f t="shared" si="4"/>
        <v>0</v>
      </c>
      <c r="P408" s="28">
        <f t="shared" si="5"/>
        <v>0</v>
      </c>
      <c r="Q408" s="28">
        <f t="shared" si="6"/>
        <v>0</v>
      </c>
      <c r="R408" s="28">
        <f t="shared" si="7"/>
        <v>1</v>
      </c>
    </row>
    <row r="409" spans="1:18" ht="14.25" customHeight="1">
      <c r="A409" s="26" t="s">
        <v>1617</v>
      </c>
      <c r="B409" s="35" t="s">
        <v>93</v>
      </c>
      <c r="C409" s="26">
        <v>5</v>
      </c>
      <c r="J409" s="43">
        <f>SUM('scratch F'!C409:I409)</f>
        <v>5</v>
      </c>
      <c r="K409" s="28">
        <f t="shared" si="0"/>
        <v>1</v>
      </c>
      <c r="L409" s="28">
        <f t="shared" si="1"/>
        <v>0</v>
      </c>
      <c r="M409" s="28">
        <f t="shared" si="2"/>
        <v>0</v>
      </c>
      <c r="N409" s="28">
        <f t="shared" si="3"/>
        <v>0</v>
      </c>
      <c r="O409" s="28">
        <f t="shared" si="4"/>
        <v>0</v>
      </c>
      <c r="P409" s="28">
        <f t="shared" si="5"/>
        <v>0</v>
      </c>
      <c r="Q409" s="28">
        <f t="shared" si="6"/>
        <v>0</v>
      </c>
      <c r="R409" s="28">
        <f t="shared" si="7"/>
        <v>1</v>
      </c>
    </row>
    <row r="410" spans="1:18" ht="14.25" customHeight="1">
      <c r="A410" s="26" t="s">
        <v>1618</v>
      </c>
      <c r="B410" s="35" t="s">
        <v>93</v>
      </c>
      <c r="C410" s="26">
        <v>5</v>
      </c>
      <c r="D410" s="34"/>
      <c r="J410" s="43">
        <f>SUM('scratch F'!C410:I410)</f>
        <v>5</v>
      </c>
      <c r="K410" s="28">
        <f t="shared" si="0"/>
        <v>1</v>
      </c>
      <c r="L410" s="28">
        <f t="shared" si="1"/>
        <v>0</v>
      </c>
      <c r="M410" s="28">
        <f t="shared" si="2"/>
        <v>0</v>
      </c>
      <c r="N410" s="28">
        <f t="shared" si="3"/>
        <v>0</v>
      </c>
      <c r="O410" s="28">
        <f t="shared" si="4"/>
        <v>0</v>
      </c>
      <c r="P410" s="28">
        <f t="shared" si="5"/>
        <v>0</v>
      </c>
      <c r="Q410" s="28">
        <f t="shared" si="6"/>
        <v>0</v>
      </c>
      <c r="R410" s="28">
        <f t="shared" si="7"/>
        <v>1</v>
      </c>
    </row>
    <row r="411" spans="1:18" ht="14.25" customHeight="1">
      <c r="A411" s="26" t="s">
        <v>1619</v>
      </c>
      <c r="B411" s="35" t="s">
        <v>93</v>
      </c>
      <c r="C411" s="26">
        <v>5</v>
      </c>
      <c r="J411" s="43">
        <f>SUM('scratch F'!C411:I411)</f>
        <v>5</v>
      </c>
      <c r="K411" s="28">
        <f t="shared" si="0"/>
        <v>1</v>
      </c>
      <c r="L411" s="28">
        <f t="shared" si="1"/>
        <v>0</v>
      </c>
      <c r="M411" s="28">
        <f t="shared" si="2"/>
        <v>0</v>
      </c>
      <c r="N411" s="28">
        <f t="shared" si="3"/>
        <v>0</v>
      </c>
      <c r="O411" s="28">
        <f t="shared" si="4"/>
        <v>0</v>
      </c>
      <c r="P411" s="28">
        <f t="shared" si="5"/>
        <v>0</v>
      </c>
      <c r="Q411" s="28">
        <f t="shared" si="6"/>
        <v>0</v>
      </c>
      <c r="R411" s="28">
        <f t="shared" si="7"/>
        <v>1</v>
      </c>
    </row>
    <row r="412" spans="1:18" ht="14.25" customHeight="1">
      <c r="A412" s="26" t="s">
        <v>1620</v>
      </c>
      <c r="B412" s="26" t="s">
        <v>23</v>
      </c>
      <c r="C412" s="26">
        <v>5</v>
      </c>
      <c r="J412" s="43">
        <f>SUM('scratch F'!C412:I412)</f>
        <v>5</v>
      </c>
      <c r="K412" s="28">
        <f t="shared" si="0"/>
        <v>1</v>
      </c>
      <c r="L412" s="28">
        <f t="shared" si="1"/>
        <v>0</v>
      </c>
      <c r="M412" s="28">
        <f t="shared" si="2"/>
        <v>0</v>
      </c>
      <c r="N412" s="28">
        <f t="shared" si="3"/>
        <v>0</v>
      </c>
      <c r="O412" s="28">
        <f t="shared" si="4"/>
        <v>0</v>
      </c>
      <c r="P412" s="28">
        <f t="shared" si="5"/>
        <v>0</v>
      </c>
      <c r="Q412" s="28">
        <f t="shared" si="6"/>
        <v>0</v>
      </c>
      <c r="R412" s="28">
        <f t="shared" si="7"/>
        <v>1</v>
      </c>
    </row>
    <row r="413" spans="1:18" ht="14.25" customHeight="1">
      <c r="A413" s="26" t="s">
        <v>1621</v>
      </c>
      <c r="B413" s="35" t="s">
        <v>93</v>
      </c>
      <c r="C413" s="26">
        <v>5</v>
      </c>
      <c r="J413" s="43">
        <f>SUM('scratch F'!C413:I413)</f>
        <v>5</v>
      </c>
      <c r="K413" s="28">
        <f t="shared" si="0"/>
        <v>1</v>
      </c>
      <c r="L413" s="28">
        <f t="shared" si="1"/>
        <v>0</v>
      </c>
      <c r="M413" s="28">
        <f t="shared" si="2"/>
        <v>0</v>
      </c>
      <c r="N413" s="28">
        <f t="shared" si="3"/>
        <v>0</v>
      </c>
      <c r="O413" s="28">
        <f t="shared" si="4"/>
        <v>0</v>
      </c>
      <c r="P413" s="28">
        <f t="shared" si="5"/>
        <v>0</v>
      </c>
      <c r="Q413" s="28">
        <f t="shared" si="6"/>
        <v>0</v>
      </c>
      <c r="R413" s="28">
        <f t="shared" si="7"/>
        <v>1</v>
      </c>
    </row>
    <row r="414" spans="1:18" ht="14.25" customHeight="1">
      <c r="A414" s="26" t="s">
        <v>1622</v>
      </c>
      <c r="B414" s="26" t="s">
        <v>572</v>
      </c>
      <c r="C414" s="26">
        <v>5</v>
      </c>
      <c r="D414" s="34"/>
      <c r="J414" s="43">
        <f>SUM('scratch F'!C414:I414)</f>
        <v>5</v>
      </c>
      <c r="K414" s="28">
        <f t="shared" si="0"/>
        <v>1</v>
      </c>
      <c r="L414" s="28">
        <f t="shared" si="1"/>
        <v>0</v>
      </c>
      <c r="M414" s="28">
        <f t="shared" si="2"/>
        <v>0</v>
      </c>
      <c r="N414" s="28">
        <f t="shared" si="3"/>
        <v>0</v>
      </c>
      <c r="O414" s="28">
        <f t="shared" si="4"/>
        <v>0</v>
      </c>
      <c r="P414" s="28">
        <f t="shared" si="5"/>
        <v>0</v>
      </c>
      <c r="Q414" s="28">
        <f t="shared" si="6"/>
        <v>0</v>
      </c>
      <c r="R414" s="28">
        <f t="shared" si="7"/>
        <v>1</v>
      </c>
    </row>
    <row r="415" spans="1:18" ht="14.25" customHeight="1">
      <c r="A415" s="26" t="s">
        <v>1623</v>
      </c>
      <c r="B415" s="35" t="s">
        <v>93</v>
      </c>
      <c r="C415" s="26">
        <v>5</v>
      </c>
      <c r="J415" s="43">
        <f>SUM('scratch F'!C415:I415)</f>
        <v>5</v>
      </c>
      <c r="K415" s="28">
        <f t="shared" si="0"/>
        <v>1</v>
      </c>
      <c r="L415" s="28">
        <f t="shared" si="1"/>
        <v>0</v>
      </c>
      <c r="M415" s="28">
        <f t="shared" si="2"/>
        <v>0</v>
      </c>
      <c r="N415" s="28">
        <f t="shared" si="3"/>
        <v>0</v>
      </c>
      <c r="O415" s="28">
        <f t="shared" si="4"/>
        <v>0</v>
      </c>
      <c r="P415" s="28">
        <f t="shared" si="5"/>
        <v>0</v>
      </c>
      <c r="Q415" s="28">
        <f t="shared" si="6"/>
        <v>0</v>
      </c>
      <c r="R415" s="28">
        <f t="shared" si="7"/>
        <v>1</v>
      </c>
    </row>
    <row r="416" spans="1:18" ht="14.25" customHeight="1">
      <c r="A416" s="26" t="s">
        <v>1624</v>
      </c>
      <c r="B416" s="35" t="s">
        <v>93</v>
      </c>
      <c r="C416" s="26">
        <v>5</v>
      </c>
      <c r="D416" s="34"/>
      <c r="J416" s="43">
        <f>SUM('scratch F'!C416:I416)</f>
        <v>5</v>
      </c>
      <c r="K416" s="28">
        <f t="shared" si="0"/>
        <v>1</v>
      </c>
      <c r="L416" s="28">
        <f t="shared" si="1"/>
        <v>0</v>
      </c>
      <c r="M416" s="28">
        <f t="shared" si="2"/>
        <v>0</v>
      </c>
      <c r="N416" s="28">
        <f t="shared" si="3"/>
        <v>0</v>
      </c>
      <c r="O416" s="28">
        <f t="shared" si="4"/>
        <v>0</v>
      </c>
      <c r="P416" s="28">
        <f t="shared" si="5"/>
        <v>0</v>
      </c>
      <c r="Q416" s="28">
        <f t="shared" si="6"/>
        <v>0</v>
      </c>
      <c r="R416" s="28">
        <f t="shared" si="7"/>
        <v>1</v>
      </c>
    </row>
    <row r="417" spans="1:18" ht="14.25" customHeight="1">
      <c r="A417" s="26" t="s">
        <v>1625</v>
      </c>
      <c r="B417" s="26" t="s">
        <v>23</v>
      </c>
      <c r="C417" s="26">
        <v>5</v>
      </c>
      <c r="J417" s="43">
        <f>SUM('scratch F'!C417:I417)</f>
        <v>5</v>
      </c>
      <c r="K417" s="28">
        <f t="shared" si="0"/>
        <v>1</v>
      </c>
      <c r="L417" s="28">
        <f t="shared" si="1"/>
        <v>0</v>
      </c>
      <c r="M417" s="28">
        <f t="shared" si="2"/>
        <v>0</v>
      </c>
      <c r="N417" s="28">
        <f t="shared" si="3"/>
        <v>0</v>
      </c>
      <c r="O417" s="28">
        <f t="shared" si="4"/>
        <v>0</v>
      </c>
      <c r="P417" s="28">
        <f t="shared" si="5"/>
        <v>0</v>
      </c>
      <c r="Q417" s="28">
        <f t="shared" si="6"/>
        <v>0</v>
      </c>
      <c r="R417" s="28">
        <f t="shared" si="7"/>
        <v>1</v>
      </c>
    </row>
    <row r="418" spans="1:18" ht="14.25" customHeight="1">
      <c r="A418" s="35" t="s">
        <v>1626</v>
      </c>
      <c r="B418" s="35" t="s">
        <v>93</v>
      </c>
      <c r="E418" s="26">
        <v>5</v>
      </c>
      <c r="J418" s="43">
        <f>SUM('scratch F'!C418:I418)</f>
        <v>5</v>
      </c>
      <c r="K418" s="28">
        <f t="shared" si="0"/>
        <v>0</v>
      </c>
      <c r="L418" s="28">
        <f t="shared" si="1"/>
        <v>0</v>
      </c>
      <c r="M418" s="28">
        <f t="shared" si="2"/>
        <v>1</v>
      </c>
      <c r="N418" s="28">
        <f t="shared" si="3"/>
        <v>0</v>
      </c>
      <c r="O418" s="28">
        <f t="shared" si="4"/>
        <v>0</v>
      </c>
      <c r="P418" s="28">
        <f t="shared" si="5"/>
        <v>0</v>
      </c>
      <c r="Q418" s="28">
        <f t="shared" si="6"/>
        <v>0</v>
      </c>
      <c r="R418" s="28">
        <f t="shared" si="7"/>
        <v>1</v>
      </c>
    </row>
    <row r="419" spans="1:18" ht="14.25" customHeight="1">
      <c r="A419" s="26" t="s">
        <v>1627</v>
      </c>
      <c r="B419" s="35" t="s">
        <v>93</v>
      </c>
      <c r="C419" s="26">
        <v>5</v>
      </c>
      <c r="J419" s="43">
        <f>SUM('scratch F'!C419:I419)</f>
        <v>5</v>
      </c>
      <c r="K419" s="28">
        <f t="shared" si="0"/>
        <v>1</v>
      </c>
      <c r="L419" s="28">
        <f t="shared" si="1"/>
        <v>0</v>
      </c>
      <c r="M419" s="28">
        <f t="shared" si="2"/>
        <v>0</v>
      </c>
      <c r="N419" s="28">
        <f t="shared" si="3"/>
        <v>0</v>
      </c>
      <c r="O419" s="28">
        <f t="shared" si="4"/>
        <v>0</v>
      </c>
      <c r="P419" s="28">
        <f t="shared" si="5"/>
        <v>0</v>
      </c>
      <c r="Q419" s="28">
        <f t="shared" si="6"/>
        <v>0</v>
      </c>
      <c r="R419" s="28">
        <f t="shared" si="7"/>
        <v>1</v>
      </c>
    </row>
    <row r="420" spans="1:18" ht="14.25" customHeight="1">
      <c r="A420" s="35" t="s">
        <v>1628</v>
      </c>
      <c r="B420" s="35" t="s">
        <v>93</v>
      </c>
      <c r="E420" s="26">
        <v>5</v>
      </c>
      <c r="J420" s="43">
        <f>SUM('scratch F'!C420:I420)</f>
        <v>5</v>
      </c>
      <c r="K420" s="28">
        <f t="shared" si="0"/>
        <v>0</v>
      </c>
      <c r="L420" s="28">
        <f t="shared" si="1"/>
        <v>0</v>
      </c>
      <c r="M420" s="28">
        <f t="shared" si="2"/>
        <v>1</v>
      </c>
      <c r="N420" s="28">
        <f t="shared" si="3"/>
        <v>0</v>
      </c>
      <c r="O420" s="28">
        <f t="shared" si="4"/>
        <v>0</v>
      </c>
      <c r="P420" s="28">
        <f t="shared" si="5"/>
        <v>0</v>
      </c>
      <c r="Q420" s="28">
        <f t="shared" si="6"/>
        <v>0</v>
      </c>
      <c r="R420" s="28">
        <f t="shared" si="7"/>
        <v>1</v>
      </c>
    </row>
    <row r="421" spans="1:18" ht="14.25" customHeight="1">
      <c r="A421" s="35" t="s">
        <v>1629</v>
      </c>
      <c r="B421" s="35" t="s">
        <v>93</v>
      </c>
      <c r="D421" s="26">
        <v>5</v>
      </c>
      <c r="J421" s="43">
        <f>SUM('scratch F'!C421:I421)</f>
        <v>5</v>
      </c>
      <c r="K421" s="28">
        <f t="shared" si="0"/>
        <v>0</v>
      </c>
      <c r="L421" s="28">
        <f t="shared" si="1"/>
        <v>1</v>
      </c>
      <c r="M421" s="28">
        <f t="shared" si="2"/>
        <v>0</v>
      </c>
      <c r="N421" s="28">
        <f t="shared" si="3"/>
        <v>0</v>
      </c>
      <c r="O421" s="28">
        <f t="shared" si="4"/>
        <v>0</v>
      </c>
      <c r="P421" s="28">
        <f t="shared" si="5"/>
        <v>0</v>
      </c>
      <c r="Q421" s="28">
        <f t="shared" si="6"/>
        <v>0</v>
      </c>
      <c r="R421" s="28">
        <f t="shared" si="7"/>
        <v>1</v>
      </c>
    </row>
    <row r="422" spans="1:18" ht="14.25" customHeight="1">
      <c r="A422" s="26" t="s">
        <v>1630</v>
      </c>
      <c r="B422" s="35" t="s">
        <v>93</v>
      </c>
      <c r="C422" s="26">
        <v>5</v>
      </c>
      <c r="D422" s="34"/>
      <c r="J422" s="43">
        <f>SUM('scratch F'!C422:I422)</f>
        <v>5</v>
      </c>
      <c r="K422" s="28">
        <f t="shared" si="0"/>
        <v>1</v>
      </c>
      <c r="L422" s="28">
        <f t="shared" si="1"/>
        <v>0</v>
      </c>
      <c r="M422" s="28">
        <f t="shared" si="2"/>
        <v>0</v>
      </c>
      <c r="N422" s="28">
        <f t="shared" si="3"/>
        <v>0</v>
      </c>
      <c r="O422" s="28">
        <f t="shared" si="4"/>
        <v>0</v>
      </c>
      <c r="P422" s="28">
        <f t="shared" si="5"/>
        <v>0</v>
      </c>
      <c r="Q422" s="28">
        <f t="shared" si="6"/>
        <v>0</v>
      </c>
      <c r="R422" s="28">
        <f t="shared" si="7"/>
        <v>1</v>
      </c>
    </row>
    <row r="423" spans="1:18" ht="14.25" customHeight="1">
      <c r="A423" s="26" t="s">
        <v>1631</v>
      </c>
      <c r="B423" s="35" t="s">
        <v>93</v>
      </c>
      <c r="C423" s="26">
        <v>5</v>
      </c>
      <c r="J423" s="43">
        <f>SUM('scratch F'!C423:I423)</f>
        <v>5</v>
      </c>
      <c r="K423" s="28">
        <f t="shared" si="0"/>
        <v>1</v>
      </c>
      <c r="L423" s="28">
        <f t="shared" si="1"/>
        <v>0</v>
      </c>
      <c r="M423" s="28">
        <f t="shared" si="2"/>
        <v>0</v>
      </c>
      <c r="N423" s="28">
        <f t="shared" si="3"/>
        <v>0</v>
      </c>
      <c r="O423" s="28">
        <f t="shared" si="4"/>
        <v>0</v>
      </c>
      <c r="P423" s="28">
        <f t="shared" si="5"/>
        <v>0</v>
      </c>
      <c r="Q423" s="28">
        <f t="shared" si="6"/>
        <v>0</v>
      </c>
      <c r="R423" s="28">
        <f t="shared" si="7"/>
        <v>1</v>
      </c>
    </row>
    <row r="424" spans="1:18" ht="14.25" customHeight="1">
      <c r="A424" s="26" t="s">
        <v>1632</v>
      </c>
      <c r="B424" s="35" t="s">
        <v>93</v>
      </c>
      <c r="C424" s="26">
        <v>5</v>
      </c>
      <c r="J424" s="43">
        <f>SUM('scratch F'!C424:I424)</f>
        <v>5</v>
      </c>
      <c r="K424" s="28">
        <f t="shared" si="0"/>
        <v>1</v>
      </c>
      <c r="L424" s="28">
        <f t="shared" si="1"/>
        <v>0</v>
      </c>
      <c r="M424" s="28">
        <f t="shared" si="2"/>
        <v>0</v>
      </c>
      <c r="N424" s="28">
        <f t="shared" si="3"/>
        <v>0</v>
      </c>
      <c r="O424" s="28">
        <f t="shared" si="4"/>
        <v>0</v>
      </c>
      <c r="P424" s="28">
        <f t="shared" si="5"/>
        <v>0</v>
      </c>
      <c r="Q424" s="28">
        <f t="shared" si="6"/>
        <v>0</v>
      </c>
      <c r="R424" s="28">
        <f t="shared" si="7"/>
        <v>1</v>
      </c>
    </row>
    <row r="425" spans="1:18" ht="14.25" customHeight="1">
      <c r="A425" s="26" t="s">
        <v>1633</v>
      </c>
      <c r="B425" s="35" t="s">
        <v>93</v>
      </c>
      <c r="C425" s="26">
        <v>5</v>
      </c>
      <c r="J425" s="43">
        <f>SUM('scratch F'!C425:I425)</f>
        <v>5</v>
      </c>
      <c r="K425" s="28">
        <f t="shared" si="0"/>
        <v>1</v>
      </c>
      <c r="L425" s="28">
        <f t="shared" si="1"/>
        <v>0</v>
      </c>
      <c r="M425" s="28">
        <f t="shared" si="2"/>
        <v>0</v>
      </c>
      <c r="N425" s="28">
        <f t="shared" si="3"/>
        <v>0</v>
      </c>
      <c r="O425" s="28">
        <f t="shared" si="4"/>
        <v>0</v>
      </c>
      <c r="P425" s="28">
        <f t="shared" si="5"/>
        <v>0</v>
      </c>
      <c r="Q425" s="28">
        <f t="shared" si="6"/>
        <v>0</v>
      </c>
      <c r="R425" s="28">
        <f t="shared" si="7"/>
        <v>1</v>
      </c>
    </row>
    <row r="426" spans="1:18" ht="14.25" customHeight="1">
      <c r="A426" s="26" t="s">
        <v>1634</v>
      </c>
      <c r="B426" s="26" t="s">
        <v>71</v>
      </c>
      <c r="C426" s="26">
        <v>5</v>
      </c>
      <c r="J426" s="43">
        <f>SUM('scratch F'!C426:I426)</f>
        <v>5</v>
      </c>
      <c r="K426" s="28">
        <f t="shared" si="0"/>
        <v>1</v>
      </c>
      <c r="L426" s="28">
        <f t="shared" si="1"/>
        <v>0</v>
      </c>
      <c r="M426" s="28">
        <f t="shared" si="2"/>
        <v>0</v>
      </c>
      <c r="N426" s="28">
        <f t="shared" si="3"/>
        <v>0</v>
      </c>
      <c r="O426" s="28">
        <f t="shared" si="4"/>
        <v>0</v>
      </c>
      <c r="P426" s="28">
        <f t="shared" si="5"/>
        <v>0</v>
      </c>
      <c r="Q426" s="28">
        <f t="shared" si="6"/>
        <v>0</v>
      </c>
      <c r="R426" s="28">
        <f t="shared" si="7"/>
        <v>1</v>
      </c>
    </row>
    <row r="427" spans="1:18" ht="14.25" customHeight="1">
      <c r="A427" s="26" t="s">
        <v>1635</v>
      </c>
      <c r="B427" s="35" t="s">
        <v>93</v>
      </c>
      <c r="C427" s="26">
        <v>5</v>
      </c>
      <c r="J427" s="43">
        <f>SUM('scratch F'!C427:I427)</f>
        <v>5</v>
      </c>
      <c r="K427" s="28">
        <f t="shared" si="0"/>
        <v>1</v>
      </c>
      <c r="L427" s="28">
        <f t="shared" si="1"/>
        <v>0</v>
      </c>
      <c r="M427" s="28">
        <f t="shared" si="2"/>
        <v>0</v>
      </c>
      <c r="N427" s="28">
        <f t="shared" si="3"/>
        <v>0</v>
      </c>
      <c r="O427" s="28">
        <f t="shared" si="4"/>
        <v>0</v>
      </c>
      <c r="P427" s="28">
        <f t="shared" si="5"/>
        <v>0</v>
      </c>
      <c r="Q427" s="28">
        <f t="shared" si="6"/>
        <v>0</v>
      </c>
      <c r="R427" s="28">
        <f t="shared" si="7"/>
        <v>1</v>
      </c>
    </row>
    <row r="428" spans="1:18" ht="14.25" customHeight="1">
      <c r="A428" s="26" t="s">
        <v>1636</v>
      </c>
      <c r="B428" s="35" t="s">
        <v>93</v>
      </c>
      <c r="C428" s="26">
        <v>5</v>
      </c>
      <c r="J428" s="43">
        <f>SUM('scratch F'!C428:I428)</f>
        <v>5</v>
      </c>
      <c r="K428" s="28">
        <f t="shared" si="0"/>
        <v>1</v>
      </c>
      <c r="L428" s="28">
        <f t="shared" si="1"/>
        <v>0</v>
      </c>
      <c r="M428" s="28">
        <f t="shared" si="2"/>
        <v>0</v>
      </c>
      <c r="N428" s="28">
        <f t="shared" si="3"/>
        <v>0</v>
      </c>
      <c r="O428" s="28">
        <f t="shared" si="4"/>
        <v>0</v>
      </c>
      <c r="P428" s="28">
        <f t="shared" si="5"/>
        <v>0</v>
      </c>
      <c r="Q428" s="28">
        <f t="shared" si="6"/>
        <v>0</v>
      </c>
      <c r="R428" s="28">
        <f t="shared" si="7"/>
        <v>1</v>
      </c>
    </row>
    <row r="429" spans="1:18" ht="14.25" customHeight="1">
      <c r="A429" s="26" t="s">
        <v>1637</v>
      </c>
      <c r="B429" s="35" t="s">
        <v>16</v>
      </c>
      <c r="C429" s="26">
        <v>5</v>
      </c>
      <c r="D429" s="37"/>
      <c r="E429" s="38"/>
      <c r="F429" s="39"/>
      <c r="J429" s="43">
        <f>SUM('scratch F'!C429:I429)</f>
        <v>5</v>
      </c>
      <c r="K429" s="28">
        <f t="shared" si="0"/>
        <v>1</v>
      </c>
      <c r="L429" s="28">
        <f t="shared" si="1"/>
        <v>0</v>
      </c>
      <c r="M429" s="28">
        <f t="shared" si="2"/>
        <v>0</v>
      </c>
      <c r="N429" s="28">
        <f t="shared" si="3"/>
        <v>0</v>
      </c>
      <c r="O429" s="28">
        <f t="shared" si="4"/>
        <v>0</v>
      </c>
      <c r="P429" s="28">
        <f t="shared" si="5"/>
        <v>0</v>
      </c>
      <c r="Q429" s="28">
        <f t="shared" si="6"/>
        <v>0</v>
      </c>
      <c r="R429" s="28">
        <f t="shared" si="7"/>
        <v>1</v>
      </c>
    </row>
    <row r="430" spans="1:18" ht="14.25" customHeight="1">
      <c r="A430" s="26" t="s">
        <v>1638</v>
      </c>
      <c r="B430" s="35" t="s">
        <v>16</v>
      </c>
      <c r="C430" s="26">
        <v>5</v>
      </c>
      <c r="J430" s="43">
        <f>SUM('scratch F'!C430:I430)</f>
        <v>5</v>
      </c>
      <c r="K430" s="28">
        <f t="shared" si="0"/>
        <v>1</v>
      </c>
      <c r="L430" s="28">
        <f t="shared" si="1"/>
        <v>0</v>
      </c>
      <c r="M430" s="28">
        <f t="shared" si="2"/>
        <v>0</v>
      </c>
      <c r="N430" s="28">
        <f t="shared" si="3"/>
        <v>0</v>
      </c>
      <c r="O430" s="28">
        <f t="shared" si="4"/>
        <v>0</v>
      </c>
      <c r="P430" s="28">
        <f t="shared" si="5"/>
        <v>0</v>
      </c>
      <c r="Q430" s="28">
        <f t="shared" si="6"/>
        <v>0</v>
      </c>
      <c r="R430" s="28">
        <f t="shared" si="7"/>
        <v>1</v>
      </c>
    </row>
    <row r="431" spans="1:18" ht="14.25" customHeight="1">
      <c r="A431" s="26" t="s">
        <v>1639</v>
      </c>
      <c r="B431" s="35" t="s">
        <v>93</v>
      </c>
      <c r="C431" s="26">
        <v>5</v>
      </c>
      <c r="J431" s="43">
        <f>SUM('scratch F'!C431:I431)</f>
        <v>5</v>
      </c>
      <c r="K431" s="28">
        <f t="shared" si="0"/>
        <v>1</v>
      </c>
      <c r="L431" s="28">
        <f t="shared" si="1"/>
        <v>0</v>
      </c>
      <c r="M431" s="28">
        <f t="shared" si="2"/>
        <v>0</v>
      </c>
      <c r="N431" s="28">
        <f t="shared" si="3"/>
        <v>0</v>
      </c>
      <c r="O431" s="28">
        <f t="shared" si="4"/>
        <v>0</v>
      </c>
      <c r="P431" s="28">
        <f t="shared" si="5"/>
        <v>0</v>
      </c>
      <c r="Q431" s="28">
        <f t="shared" si="6"/>
        <v>0</v>
      </c>
      <c r="R431" s="28">
        <f t="shared" si="7"/>
        <v>1</v>
      </c>
    </row>
    <row r="432" spans="1:18" ht="14.25" customHeight="1">
      <c r="A432" s="26" t="s">
        <v>1640</v>
      </c>
      <c r="B432" s="35" t="s">
        <v>93</v>
      </c>
      <c r="C432" s="26">
        <v>5</v>
      </c>
      <c r="D432" s="34"/>
      <c r="J432" s="43">
        <f>SUM('scratch F'!C432:I432)</f>
        <v>5</v>
      </c>
      <c r="K432" s="28">
        <f t="shared" si="0"/>
        <v>1</v>
      </c>
      <c r="L432" s="28">
        <f t="shared" si="1"/>
        <v>0</v>
      </c>
      <c r="M432" s="28">
        <f t="shared" si="2"/>
        <v>0</v>
      </c>
      <c r="N432" s="28">
        <f t="shared" si="3"/>
        <v>0</v>
      </c>
      <c r="O432" s="28">
        <f t="shared" si="4"/>
        <v>0</v>
      </c>
      <c r="P432" s="28">
        <f t="shared" si="5"/>
        <v>0</v>
      </c>
      <c r="Q432" s="28">
        <f t="shared" si="6"/>
        <v>0</v>
      </c>
      <c r="R432" s="28">
        <f t="shared" si="7"/>
        <v>1</v>
      </c>
    </row>
    <row r="433" spans="1:18" ht="14.25" customHeight="1">
      <c r="A433" s="26" t="s">
        <v>1641</v>
      </c>
      <c r="B433" s="35" t="s">
        <v>93</v>
      </c>
      <c r="C433" s="26">
        <v>5</v>
      </c>
      <c r="D433" s="37"/>
      <c r="E433" s="38"/>
      <c r="F433" s="39"/>
      <c r="J433" s="43">
        <f>SUM('scratch F'!C433:I433)</f>
        <v>5</v>
      </c>
      <c r="K433" s="28">
        <f t="shared" si="0"/>
        <v>1</v>
      </c>
      <c r="L433" s="28">
        <f t="shared" si="1"/>
        <v>0</v>
      </c>
      <c r="M433" s="28">
        <f t="shared" si="2"/>
        <v>0</v>
      </c>
      <c r="N433" s="28">
        <f t="shared" si="3"/>
        <v>0</v>
      </c>
      <c r="O433" s="28">
        <f t="shared" si="4"/>
        <v>0</v>
      </c>
      <c r="P433" s="28">
        <f t="shared" si="5"/>
        <v>0</v>
      </c>
      <c r="Q433" s="28">
        <f t="shared" si="6"/>
        <v>0</v>
      </c>
      <c r="R433" s="28">
        <f t="shared" si="7"/>
        <v>1</v>
      </c>
    </row>
    <row r="434" spans="1:18" ht="14.25" customHeight="1">
      <c r="A434" s="26" t="s">
        <v>1642</v>
      </c>
      <c r="B434" s="35" t="s">
        <v>93</v>
      </c>
      <c r="C434" s="26">
        <v>5</v>
      </c>
      <c r="J434" s="43">
        <f>SUM('scratch F'!C434:I434)</f>
        <v>5</v>
      </c>
      <c r="K434" s="28">
        <f t="shared" si="0"/>
        <v>1</v>
      </c>
      <c r="L434" s="28">
        <f t="shared" si="1"/>
        <v>0</v>
      </c>
      <c r="M434" s="28">
        <f t="shared" si="2"/>
        <v>0</v>
      </c>
      <c r="N434" s="28">
        <f t="shared" si="3"/>
        <v>0</v>
      </c>
      <c r="O434" s="28">
        <f t="shared" si="4"/>
        <v>0</v>
      </c>
      <c r="P434" s="28">
        <f t="shared" si="5"/>
        <v>0</v>
      </c>
      <c r="Q434" s="28">
        <f t="shared" si="6"/>
        <v>0</v>
      </c>
      <c r="R434" s="28">
        <f t="shared" si="7"/>
        <v>1</v>
      </c>
    </row>
    <row r="435" spans="1:18" ht="14.25" customHeight="1">
      <c r="A435" s="26" t="s">
        <v>1643</v>
      </c>
      <c r="B435" s="26" t="s">
        <v>105</v>
      </c>
      <c r="C435" s="26">
        <v>5</v>
      </c>
      <c r="J435" s="43">
        <f>SUM('scratch F'!C435:I435)</f>
        <v>5</v>
      </c>
      <c r="K435" s="28">
        <f t="shared" si="0"/>
        <v>1</v>
      </c>
      <c r="L435" s="28">
        <f t="shared" si="1"/>
        <v>0</v>
      </c>
      <c r="M435" s="28">
        <f t="shared" si="2"/>
        <v>0</v>
      </c>
      <c r="N435" s="28">
        <f t="shared" si="3"/>
        <v>0</v>
      </c>
      <c r="O435" s="28">
        <f t="shared" si="4"/>
        <v>0</v>
      </c>
      <c r="P435" s="28">
        <f t="shared" si="5"/>
        <v>0</v>
      </c>
      <c r="Q435" s="28">
        <f t="shared" si="6"/>
        <v>0</v>
      </c>
      <c r="R435" s="28">
        <f t="shared" si="7"/>
        <v>1</v>
      </c>
    </row>
    <row r="436" spans="1:18" ht="14.25" customHeight="1">
      <c r="A436" s="35" t="s">
        <v>1644</v>
      </c>
      <c r="B436" s="36" t="s">
        <v>734</v>
      </c>
      <c r="D436" s="26">
        <v>5</v>
      </c>
      <c r="J436" s="43">
        <f>SUM('scratch F'!C436:I436)</f>
        <v>5</v>
      </c>
      <c r="K436" s="28">
        <f t="shared" si="0"/>
        <v>0</v>
      </c>
      <c r="L436" s="28">
        <f t="shared" si="1"/>
        <v>1</v>
      </c>
      <c r="M436" s="28">
        <f t="shared" si="2"/>
        <v>0</v>
      </c>
      <c r="N436" s="28">
        <f t="shared" si="3"/>
        <v>0</v>
      </c>
      <c r="O436" s="28">
        <f t="shared" si="4"/>
        <v>0</v>
      </c>
      <c r="P436" s="28">
        <f t="shared" si="5"/>
        <v>0</v>
      </c>
      <c r="Q436" s="28">
        <f t="shared" si="6"/>
        <v>0</v>
      </c>
      <c r="R436" s="28">
        <f t="shared" si="7"/>
        <v>1</v>
      </c>
    </row>
    <row r="437" spans="1:18" ht="14.25" customHeight="1">
      <c r="A437" s="26" t="s">
        <v>1645</v>
      </c>
      <c r="B437" s="35" t="s">
        <v>93</v>
      </c>
      <c r="C437" s="26">
        <v>5</v>
      </c>
      <c r="J437" s="43">
        <f>SUM('scratch F'!C437:I437)</f>
        <v>5</v>
      </c>
      <c r="K437" s="28">
        <f t="shared" si="0"/>
        <v>1</v>
      </c>
      <c r="L437" s="28">
        <f t="shared" si="1"/>
        <v>0</v>
      </c>
      <c r="M437" s="28">
        <f t="shared" si="2"/>
        <v>0</v>
      </c>
      <c r="N437" s="28">
        <f t="shared" si="3"/>
        <v>0</v>
      </c>
      <c r="O437" s="28">
        <f t="shared" si="4"/>
        <v>0</v>
      </c>
      <c r="P437" s="28">
        <f t="shared" si="5"/>
        <v>0</v>
      </c>
      <c r="Q437" s="28">
        <f t="shared" si="6"/>
        <v>0</v>
      </c>
      <c r="R437" s="28">
        <f t="shared" si="7"/>
        <v>1</v>
      </c>
    </row>
    <row r="438" spans="1:18" ht="14.25" customHeight="1">
      <c r="A438" s="26" t="s">
        <v>1646</v>
      </c>
      <c r="B438" s="26" t="s">
        <v>15</v>
      </c>
      <c r="C438" s="26">
        <v>5</v>
      </c>
      <c r="J438" s="43">
        <f>SUM('scratch F'!C438:I438)</f>
        <v>5</v>
      </c>
      <c r="K438" s="28">
        <f t="shared" si="0"/>
        <v>1</v>
      </c>
      <c r="L438" s="28">
        <f t="shared" si="1"/>
        <v>0</v>
      </c>
      <c r="M438" s="28">
        <f t="shared" si="2"/>
        <v>0</v>
      </c>
      <c r="N438" s="28">
        <f t="shared" si="3"/>
        <v>0</v>
      </c>
      <c r="O438" s="28">
        <f t="shared" si="4"/>
        <v>0</v>
      </c>
      <c r="P438" s="28">
        <f t="shared" si="5"/>
        <v>0</v>
      </c>
      <c r="Q438" s="28">
        <f t="shared" si="6"/>
        <v>0</v>
      </c>
      <c r="R438" s="28">
        <f t="shared" si="7"/>
        <v>1</v>
      </c>
    </row>
    <row r="439" spans="1:18" ht="14.25" customHeight="1">
      <c r="A439" s="35" t="s">
        <v>1647</v>
      </c>
      <c r="B439" s="35" t="s">
        <v>93</v>
      </c>
      <c r="E439" s="26">
        <v>5</v>
      </c>
      <c r="J439" s="43">
        <f>SUM('scratch F'!C439:I439)</f>
        <v>5</v>
      </c>
      <c r="K439" s="28">
        <f t="shared" si="0"/>
        <v>0</v>
      </c>
      <c r="L439" s="28">
        <f t="shared" si="1"/>
        <v>0</v>
      </c>
      <c r="M439" s="28">
        <f t="shared" si="2"/>
        <v>1</v>
      </c>
      <c r="N439" s="28">
        <f t="shared" si="3"/>
        <v>0</v>
      </c>
      <c r="O439" s="28">
        <f t="shared" si="4"/>
        <v>0</v>
      </c>
      <c r="P439" s="28">
        <f t="shared" si="5"/>
        <v>0</v>
      </c>
      <c r="Q439" s="28">
        <f t="shared" si="6"/>
        <v>0</v>
      </c>
      <c r="R439" s="28">
        <f t="shared" si="7"/>
        <v>1</v>
      </c>
    </row>
    <row r="440" spans="1:18" ht="14.25" customHeight="1">
      <c r="A440" s="26" t="s">
        <v>1648</v>
      </c>
      <c r="B440" s="35" t="s">
        <v>93</v>
      </c>
      <c r="C440" s="26">
        <v>5</v>
      </c>
      <c r="J440" s="43">
        <f>SUM('scratch F'!C440:I440)</f>
        <v>5</v>
      </c>
      <c r="K440" s="28">
        <f t="shared" si="0"/>
        <v>1</v>
      </c>
      <c r="L440" s="28">
        <f t="shared" si="1"/>
        <v>0</v>
      </c>
      <c r="M440" s="28">
        <f t="shared" si="2"/>
        <v>0</v>
      </c>
      <c r="N440" s="28">
        <f t="shared" si="3"/>
        <v>0</v>
      </c>
      <c r="O440" s="28">
        <f t="shared" si="4"/>
        <v>0</v>
      </c>
      <c r="P440" s="28">
        <f t="shared" si="5"/>
        <v>0</v>
      </c>
      <c r="Q440" s="28">
        <f t="shared" si="6"/>
        <v>0</v>
      </c>
      <c r="R440" s="28">
        <f t="shared" si="7"/>
        <v>1</v>
      </c>
    </row>
    <row r="441" spans="1:18" ht="14.25" customHeight="1">
      <c r="A441" s="35" t="s">
        <v>1649</v>
      </c>
      <c r="B441" s="36" t="s">
        <v>250</v>
      </c>
      <c r="D441" s="26">
        <v>5</v>
      </c>
      <c r="J441" s="43">
        <f>SUM('scratch F'!C441:I441)</f>
        <v>5</v>
      </c>
      <c r="K441" s="28">
        <f t="shared" si="0"/>
        <v>0</v>
      </c>
      <c r="L441" s="28">
        <f t="shared" si="1"/>
        <v>1</v>
      </c>
      <c r="M441" s="28">
        <f t="shared" si="2"/>
        <v>0</v>
      </c>
      <c r="N441" s="28">
        <f t="shared" si="3"/>
        <v>0</v>
      </c>
      <c r="O441" s="28">
        <f t="shared" si="4"/>
        <v>0</v>
      </c>
      <c r="P441" s="28">
        <f t="shared" si="5"/>
        <v>0</v>
      </c>
      <c r="Q441" s="28">
        <f t="shared" si="6"/>
        <v>0</v>
      </c>
      <c r="R441" s="28">
        <f t="shared" si="7"/>
        <v>1</v>
      </c>
    </row>
    <row r="442" spans="1:18" ht="14.25" customHeight="1">
      <c r="A442" s="35" t="s">
        <v>1650</v>
      </c>
      <c r="B442" s="35" t="s">
        <v>93</v>
      </c>
      <c r="D442" s="26">
        <v>5</v>
      </c>
      <c r="J442" s="43">
        <f>SUM('scratch F'!C442:I442)</f>
        <v>5</v>
      </c>
      <c r="K442" s="28">
        <f t="shared" si="0"/>
        <v>0</v>
      </c>
      <c r="L442" s="28">
        <f t="shared" si="1"/>
        <v>1</v>
      </c>
      <c r="M442" s="28">
        <f t="shared" si="2"/>
        <v>0</v>
      </c>
      <c r="N442" s="28">
        <f t="shared" si="3"/>
        <v>0</v>
      </c>
      <c r="O442" s="28">
        <f t="shared" si="4"/>
        <v>0</v>
      </c>
      <c r="P442" s="28">
        <f t="shared" si="5"/>
        <v>0</v>
      </c>
      <c r="Q442" s="28">
        <f t="shared" si="6"/>
        <v>0</v>
      </c>
      <c r="R442" s="28">
        <f t="shared" si="7"/>
        <v>1</v>
      </c>
    </row>
    <row r="443" spans="1:18" ht="14.25" customHeight="1">
      <c r="A443" s="26" t="s">
        <v>1651</v>
      </c>
      <c r="B443" s="26" t="s">
        <v>9</v>
      </c>
      <c r="C443" s="26">
        <v>5</v>
      </c>
      <c r="D443" s="34"/>
      <c r="J443" s="43">
        <f>SUM('scratch F'!C443:I443)</f>
        <v>5</v>
      </c>
      <c r="K443" s="28">
        <f t="shared" si="0"/>
        <v>1</v>
      </c>
      <c r="L443" s="28">
        <f t="shared" si="1"/>
        <v>0</v>
      </c>
      <c r="M443" s="28">
        <f t="shared" si="2"/>
        <v>0</v>
      </c>
      <c r="N443" s="28">
        <f t="shared" si="3"/>
        <v>0</v>
      </c>
      <c r="O443" s="28">
        <f t="shared" si="4"/>
        <v>0</v>
      </c>
      <c r="P443" s="28">
        <f t="shared" si="5"/>
        <v>0</v>
      </c>
      <c r="Q443" s="28">
        <f t="shared" si="6"/>
        <v>0</v>
      </c>
      <c r="R443" s="28">
        <f t="shared" si="7"/>
        <v>1</v>
      </c>
    </row>
    <row r="444" spans="1:18" ht="14.25" customHeight="1">
      <c r="A444" s="35" t="s">
        <v>1652</v>
      </c>
      <c r="B444" s="36" t="s">
        <v>250</v>
      </c>
      <c r="D444" s="26">
        <v>5</v>
      </c>
      <c r="J444" s="43">
        <f>SUM('scratch F'!C444:I444)</f>
        <v>5</v>
      </c>
      <c r="K444" s="28">
        <f t="shared" si="0"/>
        <v>0</v>
      </c>
      <c r="L444" s="28">
        <f t="shared" si="1"/>
        <v>1</v>
      </c>
      <c r="M444" s="28">
        <f t="shared" si="2"/>
        <v>0</v>
      </c>
      <c r="N444" s="28">
        <f t="shared" si="3"/>
        <v>0</v>
      </c>
      <c r="O444" s="28">
        <f t="shared" si="4"/>
        <v>0</v>
      </c>
      <c r="P444" s="28">
        <f t="shared" si="5"/>
        <v>0</v>
      </c>
      <c r="Q444" s="28">
        <f t="shared" si="6"/>
        <v>0</v>
      </c>
      <c r="R444" s="28">
        <f t="shared" si="7"/>
        <v>1</v>
      </c>
    </row>
    <row r="445" spans="1:18" ht="14.25" customHeight="1">
      <c r="A445" s="26" t="s">
        <v>1653</v>
      </c>
      <c r="B445" s="26" t="s">
        <v>71</v>
      </c>
      <c r="C445" s="26">
        <v>5</v>
      </c>
      <c r="J445" s="43">
        <f>SUM('scratch F'!C445:I445)</f>
        <v>5</v>
      </c>
      <c r="K445" s="28">
        <f t="shared" si="0"/>
        <v>1</v>
      </c>
      <c r="L445" s="28">
        <f t="shared" si="1"/>
        <v>0</v>
      </c>
      <c r="M445" s="28">
        <f t="shared" si="2"/>
        <v>0</v>
      </c>
      <c r="N445" s="28">
        <f t="shared" si="3"/>
        <v>0</v>
      </c>
      <c r="O445" s="28">
        <f t="shared" si="4"/>
        <v>0</v>
      </c>
      <c r="P445" s="28">
        <f t="shared" si="5"/>
        <v>0</v>
      </c>
      <c r="Q445" s="28">
        <f t="shared" si="6"/>
        <v>0</v>
      </c>
      <c r="R445" s="28">
        <f t="shared" si="7"/>
        <v>1</v>
      </c>
    </row>
    <row r="446" spans="1:18" ht="14.25" customHeight="1">
      <c r="A446" s="26" t="s">
        <v>1654</v>
      </c>
      <c r="B446" s="35" t="s">
        <v>93</v>
      </c>
      <c r="C446" s="26">
        <v>5</v>
      </c>
      <c r="J446" s="43">
        <f>SUM('scratch F'!C446:I446)</f>
        <v>5</v>
      </c>
      <c r="K446" s="28">
        <f t="shared" si="0"/>
        <v>1</v>
      </c>
      <c r="L446" s="28">
        <f t="shared" si="1"/>
        <v>0</v>
      </c>
      <c r="M446" s="28">
        <f t="shared" si="2"/>
        <v>0</v>
      </c>
      <c r="N446" s="28">
        <f t="shared" si="3"/>
        <v>0</v>
      </c>
      <c r="O446" s="28">
        <f t="shared" si="4"/>
        <v>0</v>
      </c>
      <c r="P446" s="28">
        <f t="shared" si="5"/>
        <v>0</v>
      </c>
      <c r="Q446" s="28">
        <f t="shared" si="6"/>
        <v>0</v>
      </c>
      <c r="R446" s="28">
        <f t="shared" si="7"/>
        <v>1</v>
      </c>
    </row>
    <row r="447" spans="1:18" ht="14.25" customHeight="1">
      <c r="A447" s="26" t="s">
        <v>1655</v>
      </c>
      <c r="B447" s="35" t="s">
        <v>93</v>
      </c>
      <c r="C447" s="26">
        <v>5</v>
      </c>
      <c r="J447" s="43">
        <f>SUM('scratch F'!C447:I447)</f>
        <v>5</v>
      </c>
      <c r="K447" s="28">
        <f t="shared" si="0"/>
        <v>1</v>
      </c>
      <c r="L447" s="28">
        <f t="shared" si="1"/>
        <v>0</v>
      </c>
      <c r="M447" s="28">
        <f t="shared" si="2"/>
        <v>0</v>
      </c>
      <c r="N447" s="28">
        <f t="shared" si="3"/>
        <v>0</v>
      </c>
      <c r="O447" s="28">
        <f t="shared" si="4"/>
        <v>0</v>
      </c>
      <c r="P447" s="28">
        <f t="shared" si="5"/>
        <v>0</v>
      </c>
      <c r="Q447" s="28">
        <f t="shared" si="6"/>
        <v>0</v>
      </c>
      <c r="R447" s="28">
        <f t="shared" si="7"/>
        <v>1</v>
      </c>
    </row>
    <row r="448" spans="1:18" ht="14.25" customHeight="1">
      <c r="A448" s="26" t="s">
        <v>1656</v>
      </c>
      <c r="B448" s="35" t="s">
        <v>93</v>
      </c>
      <c r="C448" s="26">
        <v>5</v>
      </c>
      <c r="J448" s="43">
        <f>SUM('scratch F'!C448:I448)</f>
        <v>5</v>
      </c>
      <c r="K448" s="28">
        <f t="shared" si="0"/>
        <v>1</v>
      </c>
      <c r="L448" s="28">
        <f t="shared" si="1"/>
        <v>0</v>
      </c>
      <c r="M448" s="28">
        <f t="shared" si="2"/>
        <v>0</v>
      </c>
      <c r="N448" s="28">
        <f t="shared" si="3"/>
        <v>0</v>
      </c>
      <c r="O448" s="28">
        <f t="shared" si="4"/>
        <v>0</v>
      </c>
      <c r="P448" s="28">
        <f t="shared" si="5"/>
        <v>0</v>
      </c>
      <c r="Q448" s="28">
        <f t="shared" si="6"/>
        <v>0</v>
      </c>
      <c r="R448" s="28">
        <f t="shared" si="7"/>
        <v>1</v>
      </c>
    </row>
    <row r="449" spans="1:18" ht="14.25" customHeight="1">
      <c r="A449" s="35" t="s">
        <v>1657</v>
      </c>
      <c r="B449" s="35" t="s">
        <v>93</v>
      </c>
      <c r="D449" s="26">
        <v>5</v>
      </c>
      <c r="J449" s="43">
        <f>SUM('scratch F'!C449:I449)</f>
        <v>5</v>
      </c>
      <c r="K449" s="28">
        <f t="shared" si="0"/>
        <v>0</v>
      </c>
      <c r="L449" s="28">
        <f t="shared" si="1"/>
        <v>1</v>
      </c>
      <c r="M449" s="28">
        <f t="shared" si="2"/>
        <v>0</v>
      </c>
      <c r="N449" s="28">
        <f t="shared" si="3"/>
        <v>0</v>
      </c>
      <c r="O449" s="28">
        <f t="shared" si="4"/>
        <v>0</v>
      </c>
      <c r="P449" s="28">
        <f t="shared" si="5"/>
        <v>0</v>
      </c>
      <c r="Q449" s="28">
        <f t="shared" si="6"/>
        <v>0</v>
      </c>
      <c r="R449" s="28">
        <f t="shared" si="7"/>
        <v>1</v>
      </c>
    </row>
    <row r="450" spans="1:18" ht="14.25" customHeight="1">
      <c r="A450" s="26" t="s">
        <v>1658</v>
      </c>
      <c r="B450" s="26" t="s">
        <v>1237</v>
      </c>
      <c r="C450" s="26">
        <v>5</v>
      </c>
      <c r="J450" s="43">
        <f>SUM('scratch F'!C450:I450)</f>
        <v>5</v>
      </c>
      <c r="K450" s="28">
        <f t="shared" si="0"/>
        <v>1</v>
      </c>
      <c r="L450" s="28">
        <f t="shared" si="1"/>
        <v>0</v>
      </c>
      <c r="M450" s="28">
        <f t="shared" si="2"/>
        <v>0</v>
      </c>
      <c r="N450" s="28">
        <f t="shared" si="3"/>
        <v>0</v>
      </c>
      <c r="O450" s="28">
        <f t="shared" si="4"/>
        <v>0</v>
      </c>
      <c r="P450" s="28">
        <f t="shared" si="5"/>
        <v>0</v>
      </c>
      <c r="Q450" s="28">
        <f t="shared" si="6"/>
        <v>0</v>
      </c>
      <c r="R450" s="28">
        <f t="shared" si="7"/>
        <v>1</v>
      </c>
    </row>
    <row r="451" spans="1:18" ht="14.25" customHeight="1">
      <c r="A451" s="26" t="s">
        <v>1659</v>
      </c>
      <c r="B451" s="35" t="s">
        <v>93</v>
      </c>
      <c r="C451" s="26">
        <v>5</v>
      </c>
      <c r="J451" s="43">
        <f>SUM('scratch F'!C451:I451)</f>
        <v>5</v>
      </c>
      <c r="K451" s="28">
        <f t="shared" si="0"/>
        <v>1</v>
      </c>
      <c r="L451" s="28">
        <f t="shared" si="1"/>
        <v>0</v>
      </c>
      <c r="M451" s="28">
        <f t="shared" si="2"/>
        <v>0</v>
      </c>
      <c r="N451" s="28">
        <f t="shared" si="3"/>
        <v>0</v>
      </c>
      <c r="O451" s="28">
        <f t="shared" si="4"/>
        <v>0</v>
      </c>
      <c r="P451" s="28">
        <f t="shared" si="5"/>
        <v>0</v>
      </c>
      <c r="Q451" s="28">
        <f t="shared" si="6"/>
        <v>0</v>
      </c>
      <c r="R451" s="28">
        <f t="shared" si="7"/>
        <v>1</v>
      </c>
    </row>
    <row r="452" spans="1:18" ht="14.25" customHeight="1">
      <c r="A452" s="26" t="s">
        <v>1660</v>
      </c>
      <c r="B452" s="26" t="s">
        <v>109</v>
      </c>
      <c r="C452" s="26">
        <v>5</v>
      </c>
      <c r="J452" s="43">
        <f>SUM('scratch F'!C452:I452)</f>
        <v>5</v>
      </c>
      <c r="K452" s="28">
        <f t="shared" si="0"/>
        <v>1</v>
      </c>
      <c r="L452" s="28">
        <f t="shared" si="1"/>
        <v>0</v>
      </c>
      <c r="M452" s="28">
        <f t="shared" si="2"/>
        <v>0</v>
      </c>
      <c r="N452" s="28">
        <f t="shared" si="3"/>
        <v>0</v>
      </c>
      <c r="O452" s="28">
        <f t="shared" si="4"/>
        <v>0</v>
      </c>
      <c r="P452" s="28">
        <f t="shared" si="5"/>
        <v>0</v>
      </c>
      <c r="Q452" s="28">
        <f t="shared" si="6"/>
        <v>0</v>
      </c>
      <c r="R452" s="28">
        <f t="shared" si="7"/>
        <v>1</v>
      </c>
    </row>
    <row r="453" spans="1:18" ht="14.25" customHeight="1">
      <c r="A453" s="26" t="s">
        <v>1661</v>
      </c>
      <c r="B453" s="35" t="s">
        <v>93</v>
      </c>
      <c r="C453" s="26">
        <v>5</v>
      </c>
      <c r="J453" s="43">
        <f>SUM('scratch F'!C453:I453)</f>
        <v>5</v>
      </c>
      <c r="K453" s="28">
        <f t="shared" si="0"/>
        <v>1</v>
      </c>
      <c r="L453" s="28">
        <f t="shared" si="1"/>
        <v>0</v>
      </c>
      <c r="M453" s="28">
        <f t="shared" si="2"/>
        <v>0</v>
      </c>
      <c r="N453" s="28">
        <f t="shared" si="3"/>
        <v>0</v>
      </c>
      <c r="O453" s="28">
        <f t="shared" si="4"/>
        <v>0</v>
      </c>
      <c r="P453" s="28">
        <f t="shared" si="5"/>
        <v>0</v>
      </c>
      <c r="Q453" s="28">
        <f t="shared" si="6"/>
        <v>0</v>
      </c>
      <c r="R453" s="28">
        <f t="shared" si="7"/>
        <v>1</v>
      </c>
    </row>
    <row r="454" spans="1:18" ht="14.25" customHeight="1">
      <c r="A454" s="35" t="s">
        <v>1662</v>
      </c>
      <c r="B454" s="36" t="s">
        <v>250</v>
      </c>
      <c r="D454" s="26">
        <v>5</v>
      </c>
      <c r="J454" s="43">
        <f>SUM('scratch F'!C454:I454)</f>
        <v>5</v>
      </c>
      <c r="K454" s="28">
        <f t="shared" si="0"/>
        <v>0</v>
      </c>
      <c r="L454" s="28">
        <f t="shared" si="1"/>
        <v>1</v>
      </c>
      <c r="M454" s="28">
        <f t="shared" si="2"/>
        <v>0</v>
      </c>
      <c r="N454" s="28">
        <f t="shared" si="3"/>
        <v>0</v>
      </c>
      <c r="O454" s="28">
        <f t="shared" si="4"/>
        <v>0</v>
      </c>
      <c r="P454" s="28">
        <f t="shared" si="5"/>
        <v>0</v>
      </c>
      <c r="Q454" s="28">
        <f t="shared" si="6"/>
        <v>0</v>
      </c>
      <c r="R454" s="28">
        <f t="shared" si="7"/>
        <v>1</v>
      </c>
    </row>
    <row r="455" spans="1:18" ht="14.25" customHeight="1">
      <c r="A455" s="26" t="s">
        <v>1663</v>
      </c>
      <c r="B455" s="35" t="s">
        <v>93</v>
      </c>
      <c r="C455" s="26">
        <v>5</v>
      </c>
      <c r="J455" s="43">
        <f>SUM('scratch F'!C455:I455)</f>
        <v>5</v>
      </c>
      <c r="K455" s="28">
        <f t="shared" si="0"/>
        <v>1</v>
      </c>
      <c r="L455" s="28">
        <f t="shared" si="1"/>
        <v>0</v>
      </c>
      <c r="M455" s="28">
        <f t="shared" si="2"/>
        <v>0</v>
      </c>
      <c r="N455" s="28">
        <f t="shared" si="3"/>
        <v>0</v>
      </c>
      <c r="O455" s="28">
        <f t="shared" si="4"/>
        <v>0</v>
      </c>
      <c r="P455" s="28">
        <f t="shared" si="5"/>
        <v>0</v>
      </c>
      <c r="Q455" s="28">
        <f t="shared" si="6"/>
        <v>0</v>
      </c>
      <c r="R455" s="28">
        <f t="shared" si="7"/>
        <v>1</v>
      </c>
    </row>
    <row r="456" spans="1:18" ht="14.25" customHeight="1">
      <c r="A456" s="26" t="s">
        <v>1664</v>
      </c>
      <c r="B456" s="35" t="s">
        <v>93</v>
      </c>
      <c r="C456" s="26">
        <v>5</v>
      </c>
      <c r="J456" s="43">
        <f>SUM('scratch F'!C456:I456)</f>
        <v>5</v>
      </c>
      <c r="K456" s="28">
        <f t="shared" si="0"/>
        <v>1</v>
      </c>
      <c r="L456" s="28">
        <f t="shared" si="1"/>
        <v>0</v>
      </c>
      <c r="M456" s="28">
        <f t="shared" si="2"/>
        <v>0</v>
      </c>
      <c r="N456" s="28">
        <f t="shared" si="3"/>
        <v>0</v>
      </c>
      <c r="O456" s="28">
        <f t="shared" si="4"/>
        <v>0</v>
      </c>
      <c r="P456" s="28">
        <f t="shared" si="5"/>
        <v>0</v>
      </c>
      <c r="Q456" s="28">
        <f t="shared" si="6"/>
        <v>0</v>
      </c>
      <c r="R456" s="28">
        <f t="shared" si="7"/>
        <v>1</v>
      </c>
    </row>
    <row r="457" spans="1:18" ht="14.25" customHeight="1">
      <c r="A457" s="26" t="s">
        <v>1665</v>
      </c>
      <c r="B457" s="35" t="s">
        <v>93</v>
      </c>
      <c r="C457" s="26">
        <v>5</v>
      </c>
      <c r="J457" s="43">
        <f>SUM('scratch F'!C457:I457)</f>
        <v>5</v>
      </c>
      <c r="K457" s="28">
        <f t="shared" si="0"/>
        <v>1</v>
      </c>
      <c r="L457" s="28">
        <f t="shared" si="1"/>
        <v>0</v>
      </c>
      <c r="M457" s="28">
        <f t="shared" si="2"/>
        <v>0</v>
      </c>
      <c r="N457" s="28">
        <f t="shared" si="3"/>
        <v>0</v>
      </c>
      <c r="O457" s="28">
        <f t="shared" si="4"/>
        <v>0</v>
      </c>
      <c r="P457" s="28">
        <f t="shared" si="5"/>
        <v>0</v>
      </c>
      <c r="Q457" s="28">
        <f t="shared" si="6"/>
        <v>0</v>
      </c>
      <c r="R457" s="28">
        <f t="shared" si="7"/>
        <v>1</v>
      </c>
    </row>
    <row r="458" spans="1:18" ht="14.25" customHeight="1">
      <c r="A458" s="26" t="s">
        <v>1666</v>
      </c>
      <c r="B458" s="26" t="s">
        <v>23</v>
      </c>
      <c r="C458" s="26">
        <v>5</v>
      </c>
      <c r="D458" s="34"/>
      <c r="J458" s="43">
        <f>SUM('scratch F'!C458:I458)</f>
        <v>5</v>
      </c>
      <c r="K458" s="28">
        <f t="shared" si="0"/>
        <v>1</v>
      </c>
      <c r="L458" s="28">
        <f t="shared" si="1"/>
        <v>0</v>
      </c>
      <c r="M458" s="28">
        <f t="shared" si="2"/>
        <v>0</v>
      </c>
      <c r="N458" s="28">
        <f t="shared" si="3"/>
        <v>0</v>
      </c>
      <c r="O458" s="28">
        <f t="shared" si="4"/>
        <v>0</v>
      </c>
      <c r="P458" s="28">
        <f t="shared" si="5"/>
        <v>0</v>
      </c>
      <c r="Q458" s="28">
        <f t="shared" si="6"/>
        <v>0</v>
      </c>
      <c r="R458" s="28">
        <f t="shared" si="7"/>
        <v>1</v>
      </c>
    </row>
    <row r="459" spans="1:18" ht="14.25" customHeight="1">
      <c r="A459" s="26" t="s">
        <v>1667</v>
      </c>
      <c r="B459" s="35" t="s">
        <v>93</v>
      </c>
      <c r="C459" s="26">
        <v>5</v>
      </c>
      <c r="J459" s="43">
        <f>SUM('scratch F'!C459:I459)</f>
        <v>5</v>
      </c>
      <c r="K459" s="28">
        <f t="shared" si="0"/>
        <v>1</v>
      </c>
      <c r="L459" s="28">
        <f t="shared" si="1"/>
        <v>0</v>
      </c>
      <c r="M459" s="28">
        <f t="shared" si="2"/>
        <v>0</v>
      </c>
      <c r="N459" s="28">
        <f t="shared" si="3"/>
        <v>0</v>
      </c>
      <c r="O459" s="28">
        <f t="shared" si="4"/>
        <v>0</v>
      </c>
      <c r="P459" s="28">
        <f t="shared" si="5"/>
        <v>0</v>
      </c>
      <c r="Q459" s="28">
        <f t="shared" si="6"/>
        <v>0</v>
      </c>
      <c r="R459" s="28">
        <f t="shared" si="7"/>
        <v>1</v>
      </c>
    </row>
    <row r="460" spans="1:18" ht="14.25" customHeight="1">
      <c r="A460" s="26" t="s">
        <v>1668</v>
      </c>
      <c r="B460" s="35" t="s">
        <v>93</v>
      </c>
      <c r="C460" s="26">
        <v>5</v>
      </c>
      <c r="J460" s="43">
        <f>SUM('scratch F'!C460:I460)</f>
        <v>5</v>
      </c>
      <c r="K460" s="28">
        <f t="shared" si="0"/>
        <v>1</v>
      </c>
      <c r="L460" s="28">
        <f t="shared" si="1"/>
        <v>0</v>
      </c>
      <c r="M460" s="28">
        <f t="shared" si="2"/>
        <v>0</v>
      </c>
      <c r="N460" s="28">
        <f t="shared" si="3"/>
        <v>0</v>
      </c>
      <c r="O460" s="28">
        <f t="shared" si="4"/>
        <v>0</v>
      </c>
      <c r="P460" s="28">
        <f t="shared" si="5"/>
        <v>0</v>
      </c>
      <c r="Q460" s="28">
        <f t="shared" si="6"/>
        <v>0</v>
      </c>
      <c r="R460" s="28">
        <f t="shared" si="7"/>
        <v>1</v>
      </c>
    </row>
    <row r="461" spans="1:18" ht="14.25" customHeight="1">
      <c r="A461" s="26" t="s">
        <v>1669</v>
      </c>
      <c r="B461" s="35" t="s">
        <v>93</v>
      </c>
      <c r="C461" s="26">
        <v>5</v>
      </c>
      <c r="D461" s="34"/>
      <c r="J461" s="43">
        <f>SUM('scratch F'!C461:I461)</f>
        <v>5</v>
      </c>
      <c r="K461" s="28">
        <f t="shared" si="0"/>
        <v>1</v>
      </c>
      <c r="L461" s="28">
        <f t="shared" si="1"/>
        <v>0</v>
      </c>
      <c r="M461" s="28">
        <f t="shared" si="2"/>
        <v>0</v>
      </c>
      <c r="N461" s="28">
        <f t="shared" si="3"/>
        <v>0</v>
      </c>
      <c r="O461" s="28">
        <f t="shared" si="4"/>
        <v>0</v>
      </c>
      <c r="P461" s="28">
        <f t="shared" si="5"/>
        <v>0</v>
      </c>
      <c r="Q461" s="28">
        <f t="shared" si="6"/>
        <v>0</v>
      </c>
      <c r="R461" s="28">
        <f t="shared" si="7"/>
        <v>1</v>
      </c>
    </row>
    <row r="462" spans="1:18" ht="14.25" customHeight="1">
      <c r="A462" s="26" t="s">
        <v>1670</v>
      </c>
      <c r="B462" s="35" t="s">
        <v>93</v>
      </c>
      <c r="C462" s="26">
        <v>5</v>
      </c>
      <c r="J462" s="43">
        <f>SUM('scratch F'!C462:I462)</f>
        <v>5</v>
      </c>
      <c r="K462" s="28">
        <f t="shared" si="0"/>
        <v>1</v>
      </c>
      <c r="L462" s="28">
        <f t="shared" si="1"/>
        <v>0</v>
      </c>
      <c r="M462" s="28">
        <f t="shared" si="2"/>
        <v>0</v>
      </c>
      <c r="N462" s="28">
        <f t="shared" si="3"/>
        <v>0</v>
      </c>
      <c r="O462" s="28">
        <f t="shared" si="4"/>
        <v>0</v>
      </c>
      <c r="P462" s="28">
        <f t="shared" si="5"/>
        <v>0</v>
      </c>
      <c r="Q462" s="28">
        <f t="shared" si="6"/>
        <v>0</v>
      </c>
      <c r="R462" s="28">
        <f t="shared" si="7"/>
        <v>1</v>
      </c>
    </row>
    <row r="463" spans="1:18" ht="14.25" customHeight="1">
      <c r="A463" s="35" t="s">
        <v>1671</v>
      </c>
      <c r="B463" s="35" t="s">
        <v>93</v>
      </c>
      <c r="E463" s="26">
        <v>5</v>
      </c>
      <c r="J463" s="43">
        <f>SUM('scratch F'!C463:I463)</f>
        <v>5</v>
      </c>
      <c r="K463" s="28">
        <f t="shared" si="0"/>
        <v>0</v>
      </c>
      <c r="L463" s="28">
        <f t="shared" si="1"/>
        <v>0</v>
      </c>
      <c r="M463" s="28">
        <f t="shared" si="2"/>
        <v>1</v>
      </c>
      <c r="N463" s="28">
        <f t="shared" si="3"/>
        <v>0</v>
      </c>
      <c r="O463" s="28">
        <f t="shared" si="4"/>
        <v>0</v>
      </c>
      <c r="P463" s="28">
        <f t="shared" si="5"/>
        <v>0</v>
      </c>
      <c r="Q463" s="28">
        <f t="shared" si="6"/>
        <v>0</v>
      </c>
      <c r="R463" s="28">
        <f t="shared" si="7"/>
        <v>1</v>
      </c>
    </row>
    <row r="464" spans="1:18" ht="14.25" customHeight="1">
      <c r="A464" s="26" t="s">
        <v>1672</v>
      </c>
      <c r="B464" s="35" t="s">
        <v>16</v>
      </c>
      <c r="C464" s="26">
        <v>5</v>
      </c>
      <c r="D464" s="34"/>
      <c r="J464" s="43">
        <f>SUM('scratch F'!C464:I464)</f>
        <v>5</v>
      </c>
      <c r="K464" s="28">
        <f t="shared" si="0"/>
        <v>1</v>
      </c>
      <c r="L464" s="28">
        <f t="shared" si="1"/>
        <v>0</v>
      </c>
      <c r="M464" s="28">
        <f t="shared" si="2"/>
        <v>0</v>
      </c>
      <c r="N464" s="28">
        <f t="shared" si="3"/>
        <v>0</v>
      </c>
      <c r="O464" s="28">
        <f t="shared" si="4"/>
        <v>0</v>
      </c>
      <c r="P464" s="28">
        <f t="shared" si="5"/>
        <v>0</v>
      </c>
      <c r="Q464" s="28">
        <f t="shared" si="6"/>
        <v>0</v>
      </c>
      <c r="R464" s="28">
        <f t="shared" si="7"/>
        <v>1</v>
      </c>
    </row>
    <row r="465" spans="1:18" ht="14.25" customHeight="1">
      <c r="A465" s="26" t="s">
        <v>1673</v>
      </c>
      <c r="B465" s="35" t="s">
        <v>93</v>
      </c>
      <c r="C465" s="26">
        <v>5</v>
      </c>
      <c r="J465" s="43">
        <f>SUM('scratch F'!C465:I465)</f>
        <v>5</v>
      </c>
      <c r="K465" s="28">
        <f t="shared" si="0"/>
        <v>1</v>
      </c>
      <c r="L465" s="28">
        <f t="shared" si="1"/>
        <v>0</v>
      </c>
      <c r="M465" s="28">
        <f t="shared" si="2"/>
        <v>0</v>
      </c>
      <c r="N465" s="28">
        <f t="shared" si="3"/>
        <v>0</v>
      </c>
      <c r="O465" s="28">
        <f t="shared" si="4"/>
        <v>0</v>
      </c>
      <c r="P465" s="28">
        <f t="shared" si="5"/>
        <v>0</v>
      </c>
      <c r="Q465" s="28">
        <f t="shared" si="6"/>
        <v>0</v>
      </c>
      <c r="R465" s="28">
        <f t="shared" si="7"/>
        <v>1</v>
      </c>
    </row>
    <row r="466" spans="1:18" ht="14.25" customHeight="1">
      <c r="A466" s="26" t="s">
        <v>1674</v>
      </c>
      <c r="B466" s="26" t="s">
        <v>9</v>
      </c>
      <c r="C466" s="26">
        <v>5</v>
      </c>
      <c r="J466" s="43">
        <f>SUM('scratch F'!C466:I466)</f>
        <v>5</v>
      </c>
      <c r="K466" s="28">
        <f t="shared" si="0"/>
        <v>1</v>
      </c>
      <c r="L466" s="28">
        <f t="shared" si="1"/>
        <v>0</v>
      </c>
      <c r="M466" s="28">
        <f t="shared" si="2"/>
        <v>0</v>
      </c>
      <c r="N466" s="28">
        <f t="shared" si="3"/>
        <v>0</v>
      </c>
      <c r="O466" s="28">
        <f t="shared" si="4"/>
        <v>0</v>
      </c>
      <c r="P466" s="28">
        <f t="shared" si="5"/>
        <v>0</v>
      </c>
      <c r="Q466" s="28">
        <f t="shared" si="6"/>
        <v>0</v>
      </c>
      <c r="R466" s="28">
        <f t="shared" si="7"/>
        <v>1</v>
      </c>
    </row>
    <row r="467" spans="1:18" ht="14.25" customHeight="1">
      <c r="A467" s="26" t="s">
        <v>1675</v>
      </c>
      <c r="B467" s="35" t="s">
        <v>93</v>
      </c>
      <c r="C467" s="26">
        <v>5</v>
      </c>
      <c r="J467" s="43">
        <f>SUM('scratch F'!C467:I467)</f>
        <v>5</v>
      </c>
      <c r="K467" s="28">
        <f t="shared" si="0"/>
        <v>1</v>
      </c>
      <c r="L467" s="28">
        <f t="shared" si="1"/>
        <v>0</v>
      </c>
      <c r="M467" s="28">
        <f t="shared" si="2"/>
        <v>0</v>
      </c>
      <c r="N467" s="28">
        <f t="shared" si="3"/>
        <v>0</v>
      </c>
      <c r="O467" s="28">
        <f t="shared" si="4"/>
        <v>0</v>
      </c>
      <c r="P467" s="28">
        <f t="shared" si="5"/>
        <v>0</v>
      </c>
      <c r="Q467" s="28">
        <f t="shared" si="6"/>
        <v>0</v>
      </c>
      <c r="R467" s="28">
        <f t="shared" si="7"/>
        <v>1</v>
      </c>
    </row>
    <row r="468" spans="1:18" ht="14.25" customHeight="1">
      <c r="A468" s="26" t="s">
        <v>1676</v>
      </c>
      <c r="B468" s="35" t="s">
        <v>93</v>
      </c>
      <c r="C468" s="26">
        <v>5</v>
      </c>
      <c r="J468" s="43">
        <f>SUM('scratch F'!C468:I468)</f>
        <v>5</v>
      </c>
      <c r="K468" s="28">
        <f t="shared" si="0"/>
        <v>1</v>
      </c>
      <c r="L468" s="28">
        <f t="shared" si="1"/>
        <v>0</v>
      </c>
      <c r="M468" s="28">
        <f t="shared" si="2"/>
        <v>0</v>
      </c>
      <c r="N468" s="28">
        <f t="shared" si="3"/>
        <v>0</v>
      </c>
      <c r="O468" s="28">
        <f t="shared" si="4"/>
        <v>0</v>
      </c>
      <c r="P468" s="28">
        <f t="shared" si="5"/>
        <v>0</v>
      </c>
      <c r="Q468" s="28">
        <f t="shared" si="6"/>
        <v>0</v>
      </c>
      <c r="R468" s="28">
        <f t="shared" si="7"/>
        <v>1</v>
      </c>
    </row>
    <row r="469" spans="1:18" ht="14.25" customHeight="1">
      <c r="A469" s="26" t="s">
        <v>1677</v>
      </c>
      <c r="B469" s="35" t="s">
        <v>93</v>
      </c>
      <c r="C469" s="26">
        <v>5</v>
      </c>
      <c r="J469" s="43">
        <f>SUM('scratch F'!C469:I469)</f>
        <v>5</v>
      </c>
      <c r="K469" s="28">
        <f t="shared" si="0"/>
        <v>1</v>
      </c>
      <c r="L469" s="28">
        <f t="shared" si="1"/>
        <v>0</v>
      </c>
      <c r="M469" s="28">
        <f t="shared" si="2"/>
        <v>0</v>
      </c>
      <c r="N469" s="28">
        <f t="shared" si="3"/>
        <v>0</v>
      </c>
      <c r="O469" s="28">
        <f t="shared" si="4"/>
        <v>0</v>
      </c>
      <c r="P469" s="28">
        <f t="shared" si="5"/>
        <v>0</v>
      </c>
      <c r="Q469" s="28">
        <f t="shared" si="6"/>
        <v>0</v>
      </c>
      <c r="R469" s="28">
        <f t="shared" si="7"/>
        <v>1</v>
      </c>
    </row>
    <row r="470" spans="1:18" ht="14.25" customHeight="1">
      <c r="A470" s="26" t="s">
        <v>1678</v>
      </c>
      <c r="B470" s="35" t="s">
        <v>93</v>
      </c>
      <c r="C470" s="26">
        <v>5</v>
      </c>
      <c r="J470" s="43">
        <f>SUM('scratch F'!C470:I470)</f>
        <v>5</v>
      </c>
      <c r="K470" s="28">
        <f t="shared" si="0"/>
        <v>1</v>
      </c>
      <c r="L470" s="28">
        <f t="shared" si="1"/>
        <v>0</v>
      </c>
      <c r="M470" s="28">
        <f t="shared" si="2"/>
        <v>0</v>
      </c>
      <c r="N470" s="28">
        <f t="shared" si="3"/>
        <v>0</v>
      </c>
      <c r="O470" s="28">
        <f t="shared" si="4"/>
        <v>0</v>
      </c>
      <c r="P470" s="28">
        <f t="shared" si="5"/>
        <v>0</v>
      </c>
      <c r="Q470" s="28">
        <f t="shared" si="6"/>
        <v>0</v>
      </c>
      <c r="R470" s="28">
        <f t="shared" si="7"/>
        <v>1</v>
      </c>
    </row>
    <row r="471" spans="1:18" ht="14.25" customHeight="1">
      <c r="A471" s="26" t="s">
        <v>1679</v>
      </c>
      <c r="B471" s="35" t="s">
        <v>93</v>
      </c>
      <c r="C471" s="26">
        <v>5</v>
      </c>
      <c r="J471" s="43">
        <f>SUM('scratch F'!C471:I471)</f>
        <v>5</v>
      </c>
      <c r="K471" s="28">
        <f t="shared" si="0"/>
        <v>1</v>
      </c>
      <c r="L471" s="28">
        <f t="shared" si="1"/>
        <v>0</v>
      </c>
      <c r="M471" s="28">
        <f t="shared" si="2"/>
        <v>0</v>
      </c>
      <c r="N471" s="28">
        <f t="shared" si="3"/>
        <v>0</v>
      </c>
      <c r="O471" s="28">
        <f t="shared" si="4"/>
        <v>0</v>
      </c>
      <c r="P471" s="28">
        <f t="shared" si="5"/>
        <v>0</v>
      </c>
      <c r="Q471" s="28">
        <f t="shared" si="6"/>
        <v>0</v>
      </c>
      <c r="R471" s="28">
        <f t="shared" si="7"/>
        <v>1</v>
      </c>
    </row>
    <row r="472" spans="1:18" ht="14.25" customHeight="1">
      <c r="A472" s="26" t="s">
        <v>1680</v>
      </c>
      <c r="B472" s="35" t="s">
        <v>93</v>
      </c>
      <c r="C472" s="26">
        <v>5</v>
      </c>
      <c r="J472" s="43">
        <f>SUM('scratch F'!C472:I472)</f>
        <v>5</v>
      </c>
      <c r="K472" s="28">
        <f t="shared" si="0"/>
        <v>1</v>
      </c>
      <c r="L472" s="28">
        <f t="shared" si="1"/>
        <v>0</v>
      </c>
      <c r="M472" s="28">
        <f t="shared" si="2"/>
        <v>0</v>
      </c>
      <c r="N472" s="28">
        <f t="shared" si="3"/>
        <v>0</v>
      </c>
      <c r="O472" s="28">
        <f t="shared" si="4"/>
        <v>0</v>
      </c>
      <c r="P472" s="28">
        <f t="shared" si="5"/>
        <v>0</v>
      </c>
      <c r="Q472" s="28">
        <f t="shared" si="6"/>
        <v>0</v>
      </c>
      <c r="R472" s="28">
        <f t="shared" si="7"/>
        <v>1</v>
      </c>
    </row>
    <row r="473" spans="1:18" ht="14.25" customHeight="1">
      <c r="A473" s="26" t="s">
        <v>1681</v>
      </c>
      <c r="B473" s="35" t="s">
        <v>93</v>
      </c>
      <c r="C473" s="26">
        <v>5</v>
      </c>
      <c r="J473" s="43">
        <f>SUM('scratch F'!C473:I473)</f>
        <v>5</v>
      </c>
      <c r="K473" s="28">
        <f t="shared" si="0"/>
        <v>1</v>
      </c>
      <c r="L473" s="28">
        <f t="shared" si="1"/>
        <v>0</v>
      </c>
      <c r="M473" s="28">
        <f t="shared" si="2"/>
        <v>0</v>
      </c>
      <c r="N473" s="28">
        <f t="shared" si="3"/>
        <v>0</v>
      </c>
      <c r="O473" s="28">
        <f t="shared" si="4"/>
        <v>0</v>
      </c>
      <c r="P473" s="28">
        <f t="shared" si="5"/>
        <v>0</v>
      </c>
      <c r="Q473" s="28">
        <f t="shared" si="6"/>
        <v>0</v>
      </c>
      <c r="R473" s="28">
        <f t="shared" si="7"/>
        <v>1</v>
      </c>
    </row>
    <row r="474" spans="1:18" ht="14.25" customHeight="1">
      <c r="A474" s="26" t="s">
        <v>1682</v>
      </c>
      <c r="B474" s="35" t="s">
        <v>93</v>
      </c>
      <c r="C474" s="26">
        <v>5</v>
      </c>
      <c r="J474" s="43">
        <f>SUM('scratch F'!C474:I474)</f>
        <v>5</v>
      </c>
      <c r="K474" s="28">
        <f t="shared" si="0"/>
        <v>1</v>
      </c>
      <c r="L474" s="28">
        <f t="shared" si="1"/>
        <v>0</v>
      </c>
      <c r="M474" s="28">
        <f t="shared" si="2"/>
        <v>0</v>
      </c>
      <c r="N474" s="28">
        <f t="shared" si="3"/>
        <v>0</v>
      </c>
      <c r="O474" s="28">
        <f t="shared" si="4"/>
        <v>0</v>
      </c>
      <c r="P474" s="28">
        <f t="shared" si="5"/>
        <v>0</v>
      </c>
      <c r="Q474" s="28">
        <f t="shared" si="6"/>
        <v>0</v>
      </c>
      <c r="R474" s="28">
        <f t="shared" si="7"/>
        <v>1</v>
      </c>
    </row>
    <row r="475" spans="1:18" ht="14.25" customHeight="1">
      <c r="A475" s="26" t="s">
        <v>1683</v>
      </c>
      <c r="B475" s="26" t="s">
        <v>9</v>
      </c>
      <c r="C475" s="26">
        <v>5</v>
      </c>
      <c r="J475" s="43">
        <f>SUM('scratch F'!C475:I475)</f>
        <v>5</v>
      </c>
      <c r="K475" s="28">
        <f t="shared" si="0"/>
        <v>1</v>
      </c>
      <c r="L475" s="28">
        <f t="shared" si="1"/>
        <v>0</v>
      </c>
      <c r="M475" s="28">
        <f t="shared" si="2"/>
        <v>0</v>
      </c>
      <c r="N475" s="28">
        <f t="shared" si="3"/>
        <v>0</v>
      </c>
      <c r="O475" s="28">
        <f t="shared" si="4"/>
        <v>0</v>
      </c>
      <c r="P475" s="28">
        <f t="shared" si="5"/>
        <v>0</v>
      </c>
      <c r="Q475" s="28">
        <f t="shared" si="6"/>
        <v>0</v>
      </c>
      <c r="R475" s="28">
        <f t="shared" si="7"/>
        <v>1</v>
      </c>
    </row>
    <row r="476" spans="1:18" ht="14.25" customHeight="1">
      <c r="A476" s="26" t="s">
        <v>1684</v>
      </c>
      <c r="B476" s="35" t="s">
        <v>93</v>
      </c>
      <c r="C476" s="26">
        <v>5</v>
      </c>
      <c r="J476" s="43">
        <f>SUM('scratch F'!C476:I476)</f>
        <v>5</v>
      </c>
      <c r="K476" s="28">
        <f t="shared" si="0"/>
        <v>1</v>
      </c>
      <c r="L476" s="28">
        <f t="shared" si="1"/>
        <v>0</v>
      </c>
      <c r="M476" s="28">
        <f t="shared" si="2"/>
        <v>0</v>
      </c>
      <c r="N476" s="28">
        <f t="shared" si="3"/>
        <v>0</v>
      </c>
      <c r="O476" s="28">
        <f t="shared" si="4"/>
        <v>0</v>
      </c>
      <c r="P476" s="28">
        <f t="shared" si="5"/>
        <v>0</v>
      </c>
      <c r="Q476" s="28">
        <f t="shared" si="6"/>
        <v>0</v>
      </c>
      <c r="R476" s="28">
        <f t="shared" si="7"/>
        <v>1</v>
      </c>
    </row>
    <row r="477" spans="1:18" ht="14.25" customHeight="1">
      <c r="A477" s="35" t="s">
        <v>1685</v>
      </c>
      <c r="B477" s="36" t="s">
        <v>250</v>
      </c>
      <c r="D477" s="26">
        <v>5</v>
      </c>
      <c r="J477" s="43">
        <f>SUM('scratch F'!C477:I477)</f>
        <v>5</v>
      </c>
      <c r="K477" s="28">
        <f t="shared" si="0"/>
        <v>0</v>
      </c>
      <c r="L477" s="28">
        <f t="shared" si="1"/>
        <v>1</v>
      </c>
      <c r="M477" s="28">
        <f t="shared" si="2"/>
        <v>0</v>
      </c>
      <c r="N477" s="28">
        <f t="shared" si="3"/>
        <v>0</v>
      </c>
      <c r="O477" s="28">
        <f t="shared" si="4"/>
        <v>0</v>
      </c>
      <c r="P477" s="28">
        <f t="shared" si="5"/>
        <v>0</v>
      </c>
      <c r="Q477" s="28">
        <f t="shared" si="6"/>
        <v>0</v>
      </c>
      <c r="R477" s="28">
        <f t="shared" si="7"/>
        <v>1</v>
      </c>
    </row>
    <row r="478" spans="1:18" ht="14.25" customHeight="1">
      <c r="A478" s="26" t="s">
        <v>1686</v>
      </c>
      <c r="B478" s="35" t="s">
        <v>93</v>
      </c>
      <c r="C478" s="26">
        <v>5</v>
      </c>
      <c r="J478" s="43">
        <f>SUM('scratch F'!C478:I478)</f>
        <v>5</v>
      </c>
      <c r="K478" s="28">
        <f t="shared" si="0"/>
        <v>1</v>
      </c>
      <c r="L478" s="28">
        <f t="shared" si="1"/>
        <v>0</v>
      </c>
      <c r="M478" s="28">
        <f t="shared" si="2"/>
        <v>0</v>
      </c>
      <c r="N478" s="28">
        <f t="shared" si="3"/>
        <v>0</v>
      </c>
      <c r="O478" s="28">
        <f t="shared" si="4"/>
        <v>0</v>
      </c>
      <c r="P478" s="28">
        <f t="shared" si="5"/>
        <v>0</v>
      </c>
      <c r="Q478" s="28">
        <f t="shared" si="6"/>
        <v>0</v>
      </c>
      <c r="R478" s="28">
        <f t="shared" si="7"/>
        <v>1</v>
      </c>
    </row>
    <row r="479" spans="1:18" ht="14.25" customHeight="1">
      <c r="A479" s="26" t="s">
        <v>1687</v>
      </c>
      <c r="B479" s="35" t="s">
        <v>93</v>
      </c>
      <c r="C479" s="26">
        <v>5</v>
      </c>
      <c r="J479" s="43">
        <f>SUM('scratch F'!C479:I479)</f>
        <v>5</v>
      </c>
      <c r="K479" s="28">
        <f t="shared" si="0"/>
        <v>1</v>
      </c>
      <c r="L479" s="28">
        <f t="shared" si="1"/>
        <v>0</v>
      </c>
      <c r="M479" s="28">
        <f t="shared" si="2"/>
        <v>0</v>
      </c>
      <c r="N479" s="28">
        <f t="shared" si="3"/>
        <v>0</v>
      </c>
      <c r="O479" s="28">
        <f t="shared" si="4"/>
        <v>0</v>
      </c>
      <c r="P479" s="28">
        <f t="shared" si="5"/>
        <v>0</v>
      </c>
      <c r="Q479" s="28">
        <f t="shared" si="6"/>
        <v>0</v>
      </c>
      <c r="R479" s="28">
        <f t="shared" si="7"/>
        <v>1</v>
      </c>
    </row>
    <row r="480" spans="1:18" ht="14.25" customHeight="1">
      <c r="A480" s="26" t="s">
        <v>1688</v>
      </c>
      <c r="B480" s="35" t="s">
        <v>93</v>
      </c>
      <c r="C480" s="26">
        <v>5</v>
      </c>
      <c r="J480" s="43">
        <f>SUM('scratch F'!C480:I480)</f>
        <v>5</v>
      </c>
      <c r="K480" s="28">
        <f t="shared" si="0"/>
        <v>1</v>
      </c>
      <c r="L480" s="28">
        <f t="shared" si="1"/>
        <v>0</v>
      </c>
      <c r="M480" s="28">
        <f t="shared" si="2"/>
        <v>0</v>
      </c>
      <c r="N480" s="28">
        <f t="shared" si="3"/>
        <v>0</v>
      </c>
      <c r="O480" s="28">
        <f t="shared" si="4"/>
        <v>0</v>
      </c>
      <c r="P480" s="28">
        <f t="shared" si="5"/>
        <v>0</v>
      </c>
      <c r="Q480" s="28">
        <f t="shared" si="6"/>
        <v>0</v>
      </c>
      <c r="R480" s="28">
        <f t="shared" si="7"/>
        <v>1</v>
      </c>
    </row>
    <row r="481" spans="1:18" ht="14.25" customHeight="1">
      <c r="A481" s="26" t="s">
        <v>1689</v>
      </c>
      <c r="B481" s="26" t="s">
        <v>23</v>
      </c>
      <c r="C481" s="26">
        <v>5</v>
      </c>
      <c r="J481" s="43">
        <f>SUM('scratch F'!C481:I481)</f>
        <v>5</v>
      </c>
      <c r="K481" s="28">
        <f t="shared" si="0"/>
        <v>1</v>
      </c>
      <c r="L481" s="28">
        <f t="shared" si="1"/>
        <v>0</v>
      </c>
      <c r="M481" s="28">
        <f t="shared" si="2"/>
        <v>0</v>
      </c>
      <c r="N481" s="28">
        <f t="shared" si="3"/>
        <v>0</v>
      </c>
      <c r="O481" s="28">
        <f t="shared" si="4"/>
        <v>0</v>
      </c>
      <c r="P481" s="28">
        <f t="shared" si="5"/>
        <v>0</v>
      </c>
      <c r="Q481" s="28">
        <f t="shared" si="6"/>
        <v>0</v>
      </c>
      <c r="R481" s="28">
        <f t="shared" si="7"/>
        <v>1</v>
      </c>
    </row>
    <row r="482" spans="1:18" ht="14.25" customHeight="1">
      <c r="A482" s="26" t="s">
        <v>1690</v>
      </c>
      <c r="B482" s="35" t="s">
        <v>93</v>
      </c>
      <c r="C482" s="26">
        <v>5</v>
      </c>
      <c r="J482" s="43">
        <f>SUM('scratch F'!C482:I482)</f>
        <v>5</v>
      </c>
      <c r="K482" s="28">
        <f t="shared" si="0"/>
        <v>1</v>
      </c>
      <c r="L482" s="28">
        <f t="shared" si="1"/>
        <v>0</v>
      </c>
      <c r="M482" s="28">
        <f t="shared" si="2"/>
        <v>0</v>
      </c>
      <c r="N482" s="28">
        <f t="shared" si="3"/>
        <v>0</v>
      </c>
      <c r="O482" s="28">
        <f t="shared" si="4"/>
        <v>0</v>
      </c>
      <c r="P482" s="28">
        <f t="shared" si="5"/>
        <v>0</v>
      </c>
      <c r="Q482" s="28">
        <f t="shared" si="6"/>
        <v>0</v>
      </c>
      <c r="R482" s="28">
        <f t="shared" si="7"/>
        <v>1</v>
      </c>
    </row>
    <row r="483" spans="1:18" ht="14.25" customHeight="1">
      <c r="A483" s="35" t="s">
        <v>1691</v>
      </c>
      <c r="B483" s="35" t="s">
        <v>93</v>
      </c>
      <c r="D483" s="26">
        <v>5</v>
      </c>
      <c r="J483" s="43">
        <f>SUM('scratch F'!C483:I483)</f>
        <v>5</v>
      </c>
      <c r="K483" s="28">
        <f t="shared" si="0"/>
        <v>0</v>
      </c>
      <c r="L483" s="28">
        <f t="shared" si="1"/>
        <v>1</v>
      </c>
      <c r="M483" s="28">
        <f t="shared" si="2"/>
        <v>0</v>
      </c>
      <c r="N483" s="28">
        <f t="shared" si="3"/>
        <v>0</v>
      </c>
      <c r="O483" s="28">
        <f t="shared" si="4"/>
        <v>0</v>
      </c>
      <c r="P483" s="28">
        <f t="shared" si="5"/>
        <v>0</v>
      </c>
      <c r="Q483" s="28">
        <f t="shared" si="6"/>
        <v>0</v>
      </c>
      <c r="R483" s="28">
        <f t="shared" si="7"/>
        <v>1</v>
      </c>
    </row>
    <row r="484" spans="1:18" ht="14.25" customHeight="1">
      <c r="A484" s="35" t="s">
        <v>1692</v>
      </c>
      <c r="B484" s="35" t="s">
        <v>93</v>
      </c>
      <c r="D484" s="26">
        <v>5</v>
      </c>
      <c r="J484" s="43">
        <f>SUM('scratch F'!C484:I484)</f>
        <v>5</v>
      </c>
      <c r="K484" s="28">
        <f t="shared" si="0"/>
        <v>0</v>
      </c>
      <c r="L484" s="28">
        <f t="shared" si="1"/>
        <v>1</v>
      </c>
      <c r="M484" s="28">
        <f t="shared" si="2"/>
        <v>0</v>
      </c>
      <c r="N484" s="28">
        <f t="shared" si="3"/>
        <v>0</v>
      </c>
      <c r="O484" s="28">
        <f t="shared" si="4"/>
        <v>0</v>
      </c>
      <c r="P484" s="28">
        <f t="shared" si="5"/>
        <v>0</v>
      </c>
      <c r="Q484" s="28">
        <f t="shared" si="6"/>
        <v>0</v>
      </c>
      <c r="R484" s="28">
        <f t="shared" si="7"/>
        <v>1</v>
      </c>
    </row>
    <row r="485" spans="1:18" ht="14.25" customHeight="1">
      <c r="A485" s="26" t="s">
        <v>1693</v>
      </c>
      <c r="B485" s="35" t="s">
        <v>93</v>
      </c>
      <c r="C485" s="26">
        <v>5</v>
      </c>
      <c r="D485" s="34"/>
      <c r="J485" s="43">
        <f>SUM('scratch F'!C485:I485)</f>
        <v>5</v>
      </c>
      <c r="K485" s="28">
        <f t="shared" si="0"/>
        <v>1</v>
      </c>
      <c r="L485" s="28">
        <f t="shared" si="1"/>
        <v>0</v>
      </c>
      <c r="M485" s="28">
        <f t="shared" si="2"/>
        <v>0</v>
      </c>
      <c r="N485" s="28">
        <f t="shared" si="3"/>
        <v>0</v>
      </c>
      <c r="O485" s="28">
        <f t="shared" si="4"/>
        <v>0</v>
      </c>
      <c r="P485" s="28">
        <f t="shared" si="5"/>
        <v>0</v>
      </c>
      <c r="Q485" s="28">
        <f t="shared" si="6"/>
        <v>0</v>
      </c>
      <c r="R485" s="28">
        <f t="shared" si="7"/>
        <v>1</v>
      </c>
    </row>
    <row r="486" spans="1:18" ht="14.25" customHeight="1">
      <c r="A486" s="26" t="s">
        <v>1694</v>
      </c>
      <c r="B486" s="35" t="s">
        <v>93</v>
      </c>
      <c r="C486" s="26">
        <v>5</v>
      </c>
      <c r="J486" s="43">
        <f>SUM('scratch F'!C486:I486)</f>
        <v>5</v>
      </c>
      <c r="K486" s="28">
        <f t="shared" si="0"/>
        <v>1</v>
      </c>
      <c r="L486" s="28">
        <f t="shared" si="1"/>
        <v>0</v>
      </c>
      <c r="M486" s="28">
        <f t="shared" si="2"/>
        <v>0</v>
      </c>
      <c r="N486" s="28">
        <f t="shared" si="3"/>
        <v>0</v>
      </c>
      <c r="O486" s="28">
        <f t="shared" si="4"/>
        <v>0</v>
      </c>
      <c r="P486" s="28">
        <f t="shared" si="5"/>
        <v>0</v>
      </c>
      <c r="Q486" s="28">
        <f t="shared" si="6"/>
        <v>0</v>
      </c>
      <c r="R486" s="28">
        <f t="shared" si="7"/>
        <v>1</v>
      </c>
    </row>
    <row r="487" spans="1:18" ht="14.25" customHeight="1">
      <c r="A487" s="26" t="s">
        <v>1695</v>
      </c>
      <c r="B487" s="35" t="s">
        <v>93</v>
      </c>
      <c r="C487" s="26">
        <v>5</v>
      </c>
      <c r="J487" s="43">
        <f>SUM('scratch F'!C487:I487)</f>
        <v>5</v>
      </c>
      <c r="K487" s="28">
        <f t="shared" si="0"/>
        <v>1</v>
      </c>
      <c r="L487" s="28">
        <f t="shared" si="1"/>
        <v>0</v>
      </c>
      <c r="M487" s="28">
        <f t="shared" si="2"/>
        <v>0</v>
      </c>
      <c r="N487" s="28">
        <f t="shared" si="3"/>
        <v>0</v>
      </c>
      <c r="O487" s="28">
        <f t="shared" si="4"/>
        <v>0</v>
      </c>
      <c r="P487" s="28">
        <f t="shared" si="5"/>
        <v>0</v>
      </c>
      <c r="Q487" s="28">
        <f t="shared" si="6"/>
        <v>0</v>
      </c>
      <c r="R487" s="28">
        <f t="shared" si="7"/>
        <v>1</v>
      </c>
    </row>
    <row r="488" spans="1:18" ht="14.25" customHeight="1">
      <c r="A488" s="26" t="s">
        <v>1696</v>
      </c>
      <c r="B488" s="35" t="s">
        <v>93</v>
      </c>
      <c r="C488" s="26">
        <v>5</v>
      </c>
      <c r="J488" s="43">
        <f>SUM('scratch F'!C488:I488)</f>
        <v>5</v>
      </c>
      <c r="K488" s="28">
        <f t="shared" si="0"/>
        <v>1</v>
      </c>
      <c r="L488" s="28">
        <f t="shared" si="1"/>
        <v>0</v>
      </c>
      <c r="M488" s="28">
        <f t="shared" si="2"/>
        <v>0</v>
      </c>
      <c r="N488" s="28">
        <f t="shared" si="3"/>
        <v>0</v>
      </c>
      <c r="O488" s="28">
        <f t="shared" si="4"/>
        <v>0</v>
      </c>
      <c r="P488" s="28">
        <f t="shared" si="5"/>
        <v>0</v>
      </c>
      <c r="Q488" s="28">
        <f t="shared" si="6"/>
        <v>0</v>
      </c>
      <c r="R488" s="28">
        <f t="shared" si="7"/>
        <v>1</v>
      </c>
    </row>
    <row r="489" spans="1:18" ht="14.25" customHeight="1">
      <c r="A489" s="26" t="s">
        <v>1697</v>
      </c>
      <c r="B489" s="35" t="s">
        <v>93</v>
      </c>
      <c r="C489" s="26">
        <v>5</v>
      </c>
      <c r="D489" s="34"/>
      <c r="E489" s="41"/>
      <c r="F489" s="41"/>
      <c r="G489" s="41"/>
      <c r="H489" s="41"/>
      <c r="I489" s="41"/>
      <c r="J489" s="43">
        <f>SUM('scratch F'!C489:I489)</f>
        <v>5</v>
      </c>
      <c r="K489" s="28">
        <f t="shared" si="0"/>
        <v>1</v>
      </c>
      <c r="L489" s="28">
        <f t="shared" si="1"/>
        <v>0</v>
      </c>
      <c r="M489" s="28">
        <f t="shared" si="2"/>
        <v>0</v>
      </c>
      <c r="N489" s="28">
        <f t="shared" si="3"/>
        <v>0</v>
      </c>
      <c r="O489" s="28">
        <f t="shared" si="4"/>
        <v>0</v>
      </c>
      <c r="P489" s="28">
        <f t="shared" si="5"/>
        <v>0</v>
      </c>
      <c r="Q489" s="28">
        <f t="shared" si="6"/>
        <v>0</v>
      </c>
      <c r="R489" s="28">
        <f t="shared" si="7"/>
        <v>1</v>
      </c>
    </row>
    <row r="490" spans="1:18" ht="14.25" customHeight="1">
      <c r="A490" s="26" t="s">
        <v>1698</v>
      </c>
      <c r="B490" s="26" t="s">
        <v>488</v>
      </c>
      <c r="C490" s="26">
        <v>5</v>
      </c>
      <c r="J490" s="43">
        <f>SUM('scratch F'!C490:I490)</f>
        <v>5</v>
      </c>
      <c r="K490" s="28">
        <f t="shared" si="0"/>
        <v>1</v>
      </c>
      <c r="L490" s="28">
        <f t="shared" si="1"/>
        <v>0</v>
      </c>
      <c r="M490" s="28">
        <f t="shared" si="2"/>
        <v>0</v>
      </c>
      <c r="N490" s="28">
        <f t="shared" si="3"/>
        <v>0</v>
      </c>
      <c r="O490" s="28">
        <f t="shared" si="4"/>
        <v>0</v>
      </c>
      <c r="P490" s="28">
        <f t="shared" si="5"/>
        <v>0</v>
      </c>
      <c r="Q490" s="28">
        <f t="shared" si="6"/>
        <v>0</v>
      </c>
      <c r="R490" s="28">
        <f t="shared" si="7"/>
        <v>1</v>
      </c>
    </row>
    <row r="491" spans="1:18" ht="14.25" customHeight="1">
      <c r="A491" s="26" t="s">
        <v>1699</v>
      </c>
      <c r="B491" s="35" t="s">
        <v>93</v>
      </c>
      <c r="C491" s="26">
        <v>5</v>
      </c>
      <c r="J491" s="43">
        <f>SUM('scratch F'!C491:I491)</f>
        <v>5</v>
      </c>
      <c r="K491" s="28">
        <f t="shared" si="0"/>
        <v>1</v>
      </c>
      <c r="L491" s="28">
        <f t="shared" si="1"/>
        <v>0</v>
      </c>
      <c r="M491" s="28">
        <f t="shared" si="2"/>
        <v>0</v>
      </c>
      <c r="N491" s="28">
        <f t="shared" si="3"/>
        <v>0</v>
      </c>
      <c r="O491" s="28">
        <f t="shared" si="4"/>
        <v>0</v>
      </c>
      <c r="P491" s="28">
        <f t="shared" si="5"/>
        <v>0</v>
      </c>
      <c r="Q491" s="28">
        <f t="shared" si="6"/>
        <v>0</v>
      </c>
      <c r="R491" s="28">
        <f t="shared" si="7"/>
        <v>1</v>
      </c>
    </row>
    <row r="492" spans="1:18" ht="14.25" customHeight="1">
      <c r="A492" s="35" t="s">
        <v>1700</v>
      </c>
      <c r="B492" s="35" t="s">
        <v>93</v>
      </c>
      <c r="D492" s="26">
        <v>5</v>
      </c>
      <c r="J492" s="43">
        <f>SUM('scratch F'!C492:I492)</f>
        <v>5</v>
      </c>
      <c r="K492" s="28">
        <f t="shared" si="0"/>
        <v>0</v>
      </c>
      <c r="L492" s="28">
        <f t="shared" si="1"/>
        <v>1</v>
      </c>
      <c r="M492" s="28">
        <f t="shared" si="2"/>
        <v>0</v>
      </c>
      <c r="N492" s="28">
        <f t="shared" si="3"/>
        <v>0</v>
      </c>
      <c r="O492" s="28">
        <f t="shared" si="4"/>
        <v>0</v>
      </c>
      <c r="P492" s="28">
        <f t="shared" si="5"/>
        <v>0</v>
      </c>
      <c r="Q492" s="28">
        <f t="shared" si="6"/>
        <v>0</v>
      </c>
      <c r="R492" s="28">
        <f t="shared" si="7"/>
        <v>1</v>
      </c>
    </row>
    <row r="493" spans="1:18" ht="14.25" customHeight="1">
      <c r="A493" s="26" t="s">
        <v>1701</v>
      </c>
      <c r="B493" s="35" t="s">
        <v>93</v>
      </c>
      <c r="C493" s="26">
        <v>5</v>
      </c>
      <c r="D493" s="34"/>
      <c r="J493" s="43">
        <f>SUM('scratch F'!C493:I493)</f>
        <v>5</v>
      </c>
      <c r="K493" s="28">
        <f t="shared" si="0"/>
        <v>1</v>
      </c>
      <c r="L493" s="28">
        <f t="shared" si="1"/>
        <v>0</v>
      </c>
      <c r="M493" s="28">
        <f t="shared" si="2"/>
        <v>0</v>
      </c>
      <c r="N493" s="28">
        <f t="shared" si="3"/>
        <v>0</v>
      </c>
      <c r="O493" s="28">
        <f t="shared" si="4"/>
        <v>0</v>
      </c>
      <c r="P493" s="28">
        <f t="shared" si="5"/>
        <v>0</v>
      </c>
      <c r="Q493" s="28">
        <f t="shared" si="6"/>
        <v>0</v>
      </c>
      <c r="R493" s="28">
        <f t="shared" si="7"/>
        <v>1</v>
      </c>
    </row>
    <row r="494" spans="1:18" ht="14.25" customHeight="1">
      <c r="A494" s="35" t="s">
        <v>1702</v>
      </c>
      <c r="B494" s="35" t="s">
        <v>93</v>
      </c>
      <c r="E494" s="26">
        <v>5</v>
      </c>
      <c r="J494" s="43">
        <f>SUM('scratch F'!C494:I494)</f>
        <v>5</v>
      </c>
      <c r="K494" s="28">
        <f t="shared" si="0"/>
        <v>0</v>
      </c>
      <c r="L494" s="28">
        <f t="shared" si="1"/>
        <v>0</v>
      </c>
      <c r="M494" s="28">
        <f t="shared" si="2"/>
        <v>1</v>
      </c>
      <c r="N494" s="28">
        <f t="shared" si="3"/>
        <v>0</v>
      </c>
      <c r="O494" s="28">
        <f t="shared" si="4"/>
        <v>0</v>
      </c>
      <c r="P494" s="28">
        <f t="shared" si="5"/>
        <v>0</v>
      </c>
      <c r="Q494" s="28">
        <f t="shared" si="6"/>
        <v>0</v>
      </c>
      <c r="R494" s="28">
        <f t="shared" si="7"/>
        <v>1</v>
      </c>
    </row>
    <row r="495" spans="1:18" ht="14.25" customHeight="1">
      <c r="A495" s="26" t="s">
        <v>1703</v>
      </c>
      <c r="B495" s="35" t="s">
        <v>93</v>
      </c>
      <c r="C495" s="26">
        <v>5</v>
      </c>
      <c r="J495" s="43">
        <f>SUM('scratch F'!C495:I495)</f>
        <v>5</v>
      </c>
      <c r="K495" s="28">
        <f t="shared" si="0"/>
        <v>1</v>
      </c>
      <c r="L495" s="28">
        <f t="shared" si="1"/>
        <v>0</v>
      </c>
      <c r="M495" s="28">
        <f t="shared" si="2"/>
        <v>0</v>
      </c>
      <c r="N495" s="28">
        <f t="shared" si="3"/>
        <v>0</v>
      </c>
      <c r="O495" s="28">
        <f t="shared" si="4"/>
        <v>0</v>
      </c>
      <c r="P495" s="28">
        <f t="shared" si="5"/>
        <v>0</v>
      </c>
      <c r="Q495" s="28">
        <f t="shared" si="6"/>
        <v>0</v>
      </c>
      <c r="R495" s="28">
        <f t="shared" si="7"/>
        <v>1</v>
      </c>
    </row>
    <row r="496" spans="1:18" ht="14.25" customHeight="1">
      <c r="A496" s="26" t="s">
        <v>1704</v>
      </c>
      <c r="B496" s="26" t="s">
        <v>1193</v>
      </c>
      <c r="C496" s="26">
        <v>5</v>
      </c>
      <c r="J496" s="43">
        <f>SUM('scratch F'!C496:I496)</f>
        <v>5</v>
      </c>
      <c r="K496" s="28">
        <f t="shared" si="0"/>
        <v>1</v>
      </c>
      <c r="L496" s="28">
        <f t="shared" si="1"/>
        <v>0</v>
      </c>
      <c r="M496" s="28">
        <f t="shared" si="2"/>
        <v>0</v>
      </c>
      <c r="N496" s="28">
        <f t="shared" si="3"/>
        <v>0</v>
      </c>
      <c r="O496" s="28">
        <f t="shared" si="4"/>
        <v>0</v>
      </c>
      <c r="P496" s="28">
        <f t="shared" si="5"/>
        <v>0</v>
      </c>
      <c r="Q496" s="28">
        <f t="shared" si="6"/>
        <v>0</v>
      </c>
      <c r="R496" s="28">
        <f t="shared" si="7"/>
        <v>1</v>
      </c>
    </row>
    <row r="497" spans="1:18" ht="14.25" customHeight="1">
      <c r="A497" s="35" t="s">
        <v>1705</v>
      </c>
      <c r="B497" s="35" t="s">
        <v>93</v>
      </c>
      <c r="D497" s="26">
        <v>5</v>
      </c>
      <c r="J497" s="43">
        <f>SUM('scratch F'!C497:I497)</f>
        <v>5</v>
      </c>
      <c r="K497" s="28">
        <f t="shared" si="0"/>
        <v>0</v>
      </c>
      <c r="L497" s="28">
        <f t="shared" si="1"/>
        <v>1</v>
      </c>
      <c r="M497" s="28">
        <f t="shared" si="2"/>
        <v>0</v>
      </c>
      <c r="N497" s="28">
        <f t="shared" si="3"/>
        <v>0</v>
      </c>
      <c r="O497" s="28">
        <f t="shared" si="4"/>
        <v>0</v>
      </c>
      <c r="P497" s="28">
        <f t="shared" si="5"/>
        <v>0</v>
      </c>
      <c r="Q497" s="28">
        <f t="shared" si="6"/>
        <v>0</v>
      </c>
      <c r="R497" s="28">
        <f t="shared" si="7"/>
        <v>1</v>
      </c>
    </row>
    <row r="498" spans="1:18" ht="14.25" customHeight="1">
      <c r="A498" s="26" t="s">
        <v>1706</v>
      </c>
      <c r="B498" s="26" t="s">
        <v>1707</v>
      </c>
      <c r="C498" s="26">
        <v>5</v>
      </c>
      <c r="J498" s="43">
        <f>SUM('scratch F'!C498:I498)</f>
        <v>5</v>
      </c>
      <c r="K498" s="28">
        <f t="shared" si="0"/>
        <v>1</v>
      </c>
      <c r="L498" s="28">
        <f t="shared" si="1"/>
        <v>0</v>
      </c>
      <c r="M498" s="28">
        <f t="shared" si="2"/>
        <v>0</v>
      </c>
      <c r="N498" s="28">
        <f t="shared" si="3"/>
        <v>0</v>
      </c>
      <c r="O498" s="28">
        <f t="shared" si="4"/>
        <v>0</v>
      </c>
      <c r="P498" s="28">
        <f t="shared" si="5"/>
        <v>0</v>
      </c>
      <c r="Q498" s="28">
        <f t="shared" si="6"/>
        <v>0</v>
      </c>
      <c r="R498" s="28">
        <f t="shared" si="7"/>
        <v>1</v>
      </c>
    </row>
    <row r="499" spans="1:18" ht="14.25" customHeight="1">
      <c r="A499" s="26" t="s">
        <v>1708</v>
      </c>
      <c r="B499" s="35" t="s">
        <v>93</v>
      </c>
      <c r="C499" s="26">
        <v>5</v>
      </c>
      <c r="J499" s="43">
        <f>SUM('scratch F'!C499:I499)</f>
        <v>5</v>
      </c>
      <c r="K499" s="28">
        <f t="shared" si="0"/>
        <v>1</v>
      </c>
      <c r="L499" s="28">
        <f t="shared" si="1"/>
        <v>0</v>
      </c>
      <c r="M499" s="28">
        <f t="shared" si="2"/>
        <v>0</v>
      </c>
      <c r="N499" s="28">
        <f t="shared" si="3"/>
        <v>0</v>
      </c>
      <c r="O499" s="28">
        <f t="shared" si="4"/>
        <v>0</v>
      </c>
      <c r="P499" s="28">
        <f t="shared" si="5"/>
        <v>0</v>
      </c>
      <c r="Q499" s="28">
        <f t="shared" si="6"/>
        <v>0</v>
      </c>
      <c r="R499" s="28">
        <f t="shared" si="7"/>
        <v>1</v>
      </c>
    </row>
    <row r="500" spans="1:18" ht="14.25" customHeight="1">
      <c r="A500" s="35" t="s">
        <v>1709</v>
      </c>
      <c r="B500" s="35" t="s">
        <v>93</v>
      </c>
      <c r="D500" s="26">
        <v>5</v>
      </c>
      <c r="J500" s="43">
        <f>SUM('scratch F'!C500:I500)</f>
        <v>5</v>
      </c>
      <c r="K500" s="28">
        <f t="shared" si="0"/>
        <v>0</v>
      </c>
      <c r="L500" s="28">
        <f t="shared" si="1"/>
        <v>1</v>
      </c>
      <c r="M500" s="28">
        <f t="shared" si="2"/>
        <v>0</v>
      </c>
      <c r="N500" s="28">
        <f t="shared" si="3"/>
        <v>0</v>
      </c>
      <c r="O500" s="28">
        <f t="shared" si="4"/>
        <v>0</v>
      </c>
      <c r="P500" s="28">
        <f t="shared" si="5"/>
        <v>0</v>
      </c>
      <c r="Q500" s="28">
        <f t="shared" si="6"/>
        <v>0</v>
      </c>
      <c r="R500" s="28">
        <f t="shared" si="7"/>
        <v>1</v>
      </c>
    </row>
    <row r="501" spans="1:18" ht="14.25" customHeight="1">
      <c r="A501" s="26" t="s">
        <v>1710</v>
      </c>
      <c r="B501" s="26" t="s">
        <v>86</v>
      </c>
      <c r="C501" s="26">
        <v>5</v>
      </c>
      <c r="J501" s="43">
        <f>SUM('scratch F'!C501:I501)</f>
        <v>5</v>
      </c>
      <c r="K501" s="28">
        <f t="shared" si="0"/>
        <v>1</v>
      </c>
      <c r="L501" s="28">
        <f t="shared" si="1"/>
        <v>0</v>
      </c>
      <c r="M501" s="28">
        <f t="shared" si="2"/>
        <v>0</v>
      </c>
      <c r="N501" s="28">
        <f t="shared" si="3"/>
        <v>0</v>
      </c>
      <c r="O501" s="28">
        <f t="shared" si="4"/>
        <v>0</v>
      </c>
      <c r="P501" s="28">
        <f t="shared" si="5"/>
        <v>0</v>
      </c>
      <c r="Q501" s="28">
        <f t="shared" si="6"/>
        <v>0</v>
      </c>
      <c r="R501" s="28">
        <f t="shared" si="7"/>
        <v>1</v>
      </c>
    </row>
    <row r="502" spans="1:18" ht="14.25" customHeight="1">
      <c r="A502" s="26" t="s">
        <v>1711</v>
      </c>
      <c r="B502" s="26" t="s">
        <v>20</v>
      </c>
      <c r="C502" s="26">
        <v>5</v>
      </c>
      <c r="J502" s="43">
        <f>SUM('scratch F'!C502:I502)</f>
        <v>5</v>
      </c>
      <c r="K502" s="28">
        <f t="shared" si="0"/>
        <v>1</v>
      </c>
      <c r="L502" s="28">
        <f t="shared" si="1"/>
        <v>0</v>
      </c>
      <c r="M502" s="28">
        <f t="shared" si="2"/>
        <v>0</v>
      </c>
      <c r="N502" s="28">
        <f t="shared" si="3"/>
        <v>0</v>
      </c>
      <c r="O502" s="28">
        <f t="shared" si="4"/>
        <v>0</v>
      </c>
      <c r="P502" s="28">
        <f t="shared" si="5"/>
        <v>0</v>
      </c>
      <c r="Q502" s="28">
        <f t="shared" si="6"/>
        <v>0</v>
      </c>
      <c r="R502" s="28">
        <f t="shared" si="7"/>
        <v>1</v>
      </c>
    </row>
    <row r="503" spans="1:18" ht="14.25" customHeight="1">
      <c r="A503" s="26" t="s">
        <v>1712</v>
      </c>
      <c r="B503" s="26" t="s">
        <v>1713</v>
      </c>
      <c r="C503" s="26">
        <v>5</v>
      </c>
      <c r="D503" s="40"/>
      <c r="E503" s="40"/>
      <c r="F503" s="40"/>
      <c r="J503" s="43">
        <f>SUM('scratch F'!C503:I503)</f>
        <v>5</v>
      </c>
      <c r="K503" s="28">
        <f t="shared" si="0"/>
        <v>1</v>
      </c>
      <c r="L503" s="28">
        <f t="shared" si="1"/>
        <v>0</v>
      </c>
      <c r="M503" s="28">
        <f t="shared" si="2"/>
        <v>0</v>
      </c>
      <c r="N503" s="28">
        <f t="shared" si="3"/>
        <v>0</v>
      </c>
      <c r="O503" s="28">
        <f t="shared" si="4"/>
        <v>0</v>
      </c>
      <c r="P503" s="28">
        <f t="shared" si="5"/>
        <v>0</v>
      </c>
      <c r="Q503" s="28">
        <f t="shared" si="6"/>
        <v>0</v>
      </c>
      <c r="R503" s="28">
        <f t="shared" si="7"/>
        <v>1</v>
      </c>
    </row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conditionalFormatting sqref="B3:B11 B20:B23 B25:B52 B54:B308 B67:B349 B361 B374 B13">
    <cfRule type="cellIs" priority="1" dxfId="0" operator="equal" stopIfTrue="1">
      <formula>"canton"</formula>
    </cfRule>
  </conditionalFormatting>
  <conditionalFormatting sqref="B1">
    <cfRule type="cellIs" priority="2" dxfId="0" operator="equal" stopIfTrue="1">
      <formula>"canton"</formula>
    </cfRule>
  </conditionalFormatting>
  <conditionalFormatting sqref="B332:B343 B67:B326 B374">
    <cfRule type="cellIs" priority="3" dxfId="0" operator="equal" stopIfTrue="1">
      <formula>"canton"</formula>
    </cfRule>
  </conditionalFormatting>
  <conditionalFormatting sqref="B12 B383:B420 B375:B380 B345:B360 B362:B373">
    <cfRule type="cellIs" priority="4" dxfId="0" operator="equal" stopIfTrue="1">
      <formula>"canton"</formula>
    </cfRule>
  </conditionalFormatting>
  <conditionalFormatting sqref="B381:B420">
    <cfRule type="cellIs" priority="5" dxfId="0" operator="equal" stopIfTrue="1">
      <formula>"canton"</formula>
    </cfRule>
  </conditionalFormatting>
  <conditionalFormatting sqref="B381:B420">
    <cfRule type="cellIs" priority="6" dxfId="0" operator="equal" stopIfTrue="1">
      <formula>"canton"</formula>
    </cfRule>
  </conditionalFormatting>
  <conditionalFormatting sqref="B24">
    <cfRule type="cellIs" priority="7" dxfId="0" operator="equal" stopIfTrue="1">
      <formula>"canton"</formula>
    </cfRule>
  </conditionalFormatting>
  <conditionalFormatting sqref="B2">
    <cfRule type="cellIs" priority="8" dxfId="0" operator="equal" stopIfTrue="1">
      <formula>"canton"</formula>
    </cfRule>
  </conditionalFormatting>
  <conditionalFormatting sqref="B53">
    <cfRule type="cellIs" priority="9" dxfId="0" operator="equal" stopIfTrue="1">
      <formula>"canton"</formula>
    </cfRule>
  </conditionalFormatting>
  <conditionalFormatting sqref="B14">
    <cfRule type="cellIs" priority="10" dxfId="0" operator="equal" stopIfTrue="1">
      <formula>"canton"</formula>
    </cfRule>
  </conditionalFormatting>
  <conditionalFormatting sqref="B15">
    <cfRule type="cellIs" priority="11" dxfId="0" operator="equal" stopIfTrue="1">
      <formula>"canton"</formula>
    </cfRule>
  </conditionalFormatting>
  <conditionalFormatting sqref="B16">
    <cfRule type="cellIs" priority="12" dxfId="0" operator="equal" stopIfTrue="1">
      <formula>"canton"</formula>
    </cfRule>
  </conditionalFormatting>
  <conditionalFormatting sqref="B17">
    <cfRule type="cellIs" priority="13" dxfId="0" operator="equal" stopIfTrue="1">
      <formula>"canton"</formula>
    </cfRule>
  </conditionalFormatting>
  <conditionalFormatting sqref="B18">
    <cfRule type="cellIs" priority="14" dxfId="0" operator="equal" stopIfTrue="1">
      <formula>"canton"</formula>
    </cfRule>
  </conditionalFormatting>
  <conditionalFormatting sqref="B19">
    <cfRule type="cellIs" priority="15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6" t="s">
        <v>8</v>
      </c>
    </row>
    <row r="2" spans="1:15" s="26" customFormat="1" ht="14.25" customHeight="1">
      <c r="A2" s="26" t="s">
        <v>344</v>
      </c>
      <c r="B2" s="35" t="s">
        <v>93</v>
      </c>
      <c r="C2" s="26">
        <v>110</v>
      </c>
      <c r="D2" s="26">
        <v>120</v>
      </c>
      <c r="J2" s="47">
        <f>SUM('cadet M'!C2:I2)</f>
        <v>230</v>
      </c>
      <c r="L2" s="35"/>
      <c r="M2" s="38"/>
      <c r="N2" s="35"/>
      <c r="O2" s="34"/>
    </row>
    <row r="3" spans="1:15" s="26" customFormat="1" ht="14.25" customHeight="1">
      <c r="A3" s="35" t="s">
        <v>480</v>
      </c>
      <c r="B3" s="35" t="s">
        <v>16</v>
      </c>
      <c r="C3" s="26">
        <v>105</v>
      </c>
      <c r="E3" s="26">
        <v>105</v>
      </c>
      <c r="J3" s="47">
        <f>SUM('cadet M'!C3:I3)</f>
        <v>210</v>
      </c>
      <c r="L3" s="35"/>
      <c r="M3" s="38"/>
      <c r="N3" s="35"/>
      <c r="O3" s="34"/>
    </row>
    <row r="4" spans="1:15" s="26" customFormat="1" ht="14.25" customHeight="1">
      <c r="A4" s="35" t="s">
        <v>486</v>
      </c>
      <c r="B4" s="35" t="s">
        <v>71</v>
      </c>
      <c r="C4" s="34">
        <v>95</v>
      </c>
      <c r="H4" s="26">
        <v>115</v>
      </c>
      <c r="J4" s="47">
        <f>SUM('cadet M'!C4:I4)</f>
        <v>210</v>
      </c>
      <c r="L4" s="35"/>
      <c r="M4" s="38"/>
      <c r="N4" s="35"/>
      <c r="O4" s="34"/>
    </row>
    <row r="5" spans="1:15" s="26" customFormat="1" ht="14.25" customHeight="1">
      <c r="A5" s="35" t="s">
        <v>216</v>
      </c>
      <c r="B5" s="35" t="s">
        <v>93</v>
      </c>
      <c r="E5" s="26">
        <v>120</v>
      </c>
      <c r="J5" s="47">
        <f>SUM('cadet M'!C5:I5)</f>
        <v>120</v>
      </c>
      <c r="L5" s="35"/>
      <c r="M5" s="38"/>
      <c r="N5" s="35"/>
      <c r="O5" s="34"/>
    </row>
    <row r="6" spans="1:15" s="26" customFormat="1" ht="14.25" customHeight="1">
      <c r="A6" s="35" t="s">
        <v>1000</v>
      </c>
      <c r="B6" s="35" t="s">
        <v>93</v>
      </c>
      <c r="C6" s="34"/>
      <c r="H6" s="26">
        <v>120</v>
      </c>
      <c r="J6" s="47">
        <f>SUM('cadet M'!C6:I6)</f>
        <v>120</v>
      </c>
      <c r="L6" s="35"/>
      <c r="M6" s="38"/>
      <c r="N6" s="35"/>
      <c r="O6" s="34"/>
    </row>
    <row r="7" spans="1:15" s="26" customFormat="1" ht="14.25" customHeight="1">
      <c r="A7" s="26" t="s">
        <v>210</v>
      </c>
      <c r="B7" s="26" t="s">
        <v>9</v>
      </c>
      <c r="C7" s="26">
        <v>120</v>
      </c>
      <c r="D7" s="40"/>
      <c r="E7" s="40"/>
      <c r="F7" s="40"/>
      <c r="J7" s="47">
        <f>SUM('cadet M'!C7:I7)</f>
        <v>120</v>
      </c>
      <c r="L7" s="35"/>
      <c r="M7" s="38"/>
      <c r="N7" s="35"/>
      <c r="O7" s="34"/>
    </row>
    <row r="8" spans="1:10" s="26" customFormat="1" ht="14.25" customHeight="1">
      <c r="A8" s="35" t="s">
        <v>246</v>
      </c>
      <c r="B8" s="35" t="s">
        <v>93</v>
      </c>
      <c r="E8" s="26">
        <v>115</v>
      </c>
      <c r="J8" s="47">
        <f>SUM('cadet M'!C8:I8)</f>
        <v>115</v>
      </c>
    </row>
    <row r="9" spans="1:15" s="26" customFormat="1" ht="14.25" customHeight="1">
      <c r="A9" s="26" t="s">
        <v>1714</v>
      </c>
      <c r="B9" s="26" t="s">
        <v>9</v>
      </c>
      <c r="C9" s="26">
        <v>115</v>
      </c>
      <c r="J9" s="47">
        <f>SUM('cadet M'!C9:I9)</f>
        <v>115</v>
      </c>
      <c r="L9" s="35"/>
      <c r="M9" s="38"/>
      <c r="N9" s="35"/>
      <c r="O9" s="34"/>
    </row>
    <row r="10" spans="1:10" s="26" customFormat="1" ht="14.25" customHeight="1">
      <c r="A10" s="35" t="s">
        <v>515</v>
      </c>
      <c r="B10" s="36" t="s">
        <v>115</v>
      </c>
      <c r="D10" s="26">
        <v>115</v>
      </c>
      <c r="J10" s="47">
        <f>SUM('cadet M'!C10:I10)</f>
        <v>115</v>
      </c>
    </row>
    <row r="11" spans="1:10" s="26" customFormat="1" ht="14.25" customHeight="1">
      <c r="A11" s="35" t="s">
        <v>1122</v>
      </c>
      <c r="B11" s="26" t="s">
        <v>9</v>
      </c>
      <c r="D11" s="26">
        <v>110</v>
      </c>
      <c r="J11" s="47">
        <f>SUM('cadet M'!C11:I11)</f>
        <v>110</v>
      </c>
    </row>
    <row r="12" spans="1:10" s="26" customFormat="1" ht="14.25" customHeight="1">
      <c r="A12" s="35" t="s">
        <v>1130</v>
      </c>
      <c r="B12" s="35" t="s">
        <v>93</v>
      </c>
      <c r="E12" s="26">
        <v>110</v>
      </c>
      <c r="J12" s="47">
        <f>SUM('cadet M'!C12:I12)</f>
        <v>110</v>
      </c>
    </row>
    <row r="13" spans="1:10" s="26" customFormat="1" ht="14.25" customHeight="1">
      <c r="A13" s="35" t="s">
        <v>1146</v>
      </c>
      <c r="B13" s="35" t="s">
        <v>93</v>
      </c>
      <c r="D13" s="26">
        <v>105</v>
      </c>
      <c r="J13" s="47">
        <f>SUM('cadet M'!C13:I13)</f>
        <v>105</v>
      </c>
    </row>
    <row r="14" spans="1:10" s="26" customFormat="1" ht="14.25" customHeight="1">
      <c r="A14" s="35" t="s">
        <v>659</v>
      </c>
      <c r="B14" s="35" t="s">
        <v>93</v>
      </c>
      <c r="D14" s="26">
        <v>100</v>
      </c>
      <c r="J14" s="47">
        <f>SUM('cadet M'!C14:I14)</f>
        <v>100</v>
      </c>
    </row>
    <row r="15" spans="1:10" s="26" customFormat="1" ht="14.25" customHeight="1">
      <c r="A15" s="26" t="s">
        <v>1031</v>
      </c>
      <c r="B15" s="35" t="s">
        <v>93</v>
      </c>
      <c r="C15" s="26">
        <v>100</v>
      </c>
      <c r="J15" s="47">
        <f>SUM('cadet M'!C15:I15)</f>
        <v>100</v>
      </c>
    </row>
    <row r="16" spans="1:10" s="26" customFormat="1" ht="14.25" customHeight="1">
      <c r="A16" s="26" t="s">
        <v>1075</v>
      </c>
      <c r="B16" s="35" t="s">
        <v>93</v>
      </c>
      <c r="C16" s="26">
        <v>90</v>
      </c>
      <c r="J16" s="47">
        <f>SUM('cadet M'!C16:I16)</f>
        <v>90</v>
      </c>
    </row>
    <row r="17" spans="1:10" s="26" customFormat="1" ht="14.25" customHeight="1">
      <c r="A17" s="26" t="s">
        <v>605</v>
      </c>
      <c r="B17" s="35" t="s">
        <v>93</v>
      </c>
      <c r="C17" s="26">
        <v>85</v>
      </c>
      <c r="J17" s="47">
        <f>SUM('cadet M'!C17:I17)</f>
        <v>85</v>
      </c>
    </row>
    <row r="18" spans="1:10" s="26" customFormat="1" ht="14.25" customHeight="1">
      <c r="A18" s="26" t="s">
        <v>919</v>
      </c>
      <c r="B18" s="35" t="s">
        <v>93</v>
      </c>
      <c r="C18" s="26">
        <v>80</v>
      </c>
      <c r="J18" s="47">
        <f>SUM('cadet M'!C18:I18)</f>
        <v>80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8" t="s">
        <v>1</v>
      </c>
      <c r="D1" s="48" t="s">
        <v>2</v>
      </c>
      <c r="E1" s="48" t="s">
        <v>3</v>
      </c>
      <c r="F1" s="5" t="s">
        <v>4</v>
      </c>
      <c r="G1" s="48" t="s">
        <v>5</v>
      </c>
      <c r="H1" s="48" t="s">
        <v>6</v>
      </c>
      <c r="I1" s="48" t="s">
        <v>7</v>
      </c>
      <c r="J1" s="46" t="s">
        <v>8</v>
      </c>
    </row>
    <row r="2" spans="1:10" ht="14.25" customHeight="1">
      <c r="A2" s="35" t="s">
        <v>1715</v>
      </c>
      <c r="B2" s="36" t="s">
        <v>186</v>
      </c>
      <c r="C2" s="26">
        <v>105</v>
      </c>
      <c r="D2" s="26">
        <v>105</v>
      </c>
      <c r="E2" s="26">
        <v>120</v>
      </c>
      <c r="F2" s="26"/>
      <c r="G2" s="26">
        <v>120</v>
      </c>
      <c r="H2" s="26">
        <v>120</v>
      </c>
      <c r="I2" s="26"/>
      <c r="J2" s="47">
        <f>SUM('cadet F'!C2:I2)</f>
        <v>570</v>
      </c>
    </row>
    <row r="3" spans="1:10" ht="14.25" customHeight="1">
      <c r="A3" s="26" t="s">
        <v>1231</v>
      </c>
      <c r="B3" s="26" t="s">
        <v>9</v>
      </c>
      <c r="C3" s="26">
        <v>120</v>
      </c>
      <c r="D3" s="26">
        <v>115</v>
      </c>
      <c r="E3" s="26"/>
      <c r="F3" s="26"/>
      <c r="G3" s="26"/>
      <c r="H3" s="26"/>
      <c r="I3" s="26"/>
      <c r="J3" s="47">
        <f>SUM('cadet F'!C3:I3)</f>
        <v>235</v>
      </c>
    </row>
    <row r="4" spans="1:10" ht="14.25" customHeight="1">
      <c r="A4" s="35" t="s">
        <v>1296</v>
      </c>
      <c r="B4" s="26" t="s">
        <v>9</v>
      </c>
      <c r="C4" s="26"/>
      <c r="D4" s="26">
        <v>120</v>
      </c>
      <c r="E4" s="26"/>
      <c r="F4" s="26"/>
      <c r="G4" s="26"/>
      <c r="H4" s="26"/>
      <c r="I4" s="26"/>
      <c r="J4" s="47">
        <f>SUM('cadet F'!C4:I4)</f>
        <v>120</v>
      </c>
    </row>
    <row r="5" spans="1:10" ht="14.25" customHeight="1">
      <c r="A5" s="26" t="s">
        <v>1309</v>
      </c>
      <c r="B5" s="26" t="s">
        <v>109</v>
      </c>
      <c r="C5" s="26">
        <v>115</v>
      </c>
      <c r="D5" s="26"/>
      <c r="E5" s="26"/>
      <c r="F5" s="26"/>
      <c r="G5" s="26"/>
      <c r="H5" s="26"/>
      <c r="I5" s="26"/>
      <c r="J5" s="47">
        <f>SUM('cadet F'!C5:I5)</f>
        <v>115</v>
      </c>
    </row>
    <row r="6" spans="1:10" ht="14.25" customHeight="1">
      <c r="A6" s="26" t="s">
        <v>1315</v>
      </c>
      <c r="B6" s="26" t="s">
        <v>86</v>
      </c>
      <c r="C6" s="26">
        <v>110</v>
      </c>
      <c r="D6" s="26"/>
      <c r="E6" s="26"/>
      <c r="F6" s="26"/>
      <c r="G6" s="26"/>
      <c r="H6" s="26"/>
      <c r="I6" s="26"/>
      <c r="J6" s="47">
        <f>SUM('cadet F'!C6:I6)</f>
        <v>110</v>
      </c>
    </row>
    <row r="7" spans="1:10" ht="14.25" customHeight="1">
      <c r="A7" s="35" t="s">
        <v>1321</v>
      </c>
      <c r="B7" s="26" t="s">
        <v>9</v>
      </c>
      <c r="C7" s="26"/>
      <c r="D7" s="26">
        <v>110</v>
      </c>
      <c r="E7" s="26"/>
      <c r="F7" s="26"/>
      <c r="G7" s="26"/>
      <c r="H7" s="26"/>
      <c r="I7" s="26"/>
      <c r="J7" s="47">
        <f>SUM('cadet F'!C7:I7)</f>
        <v>110</v>
      </c>
    </row>
    <row r="8" spans="1:10" ht="14.25" customHeight="1">
      <c r="A8" s="26" t="s">
        <v>1659</v>
      </c>
      <c r="B8" s="26" t="s">
        <v>1716</v>
      </c>
      <c r="C8" s="26">
        <v>100</v>
      </c>
      <c r="D8" s="26"/>
      <c r="E8" s="26"/>
      <c r="F8" s="26"/>
      <c r="G8" s="26"/>
      <c r="H8" s="26"/>
      <c r="I8" s="26"/>
      <c r="J8" s="47">
        <f>SUM('cadet F'!C8:I8)</f>
        <v>100</v>
      </c>
    </row>
    <row r="9" spans="1:10" ht="14.25" customHeight="1">
      <c r="A9" s="26" t="s">
        <v>1487</v>
      </c>
      <c r="B9" s="26" t="s">
        <v>9</v>
      </c>
      <c r="C9" s="26">
        <v>95</v>
      </c>
      <c r="D9" s="40"/>
      <c r="E9" s="40"/>
      <c r="F9" s="40"/>
      <c r="G9" s="26"/>
      <c r="H9" s="26"/>
      <c r="I9" s="26"/>
      <c r="J9" s="47">
        <f>SUM('cadet F'!C9:I9)</f>
        <v>95</v>
      </c>
    </row>
  </sheetData>
  <sheetProtection selectLockedCells="1" selectUnlockedCells="1"/>
  <conditionalFormatting sqref="B8:B11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6" t="s">
        <v>8</v>
      </c>
    </row>
    <row r="2" spans="1:10" s="26" customFormat="1" ht="14.25" customHeight="1">
      <c r="A2" s="26" t="s">
        <v>180</v>
      </c>
      <c r="B2" s="35" t="s">
        <v>93</v>
      </c>
      <c r="C2" s="26">
        <v>105</v>
      </c>
      <c r="D2" s="26">
        <v>115</v>
      </c>
      <c r="G2" s="26">
        <v>120</v>
      </c>
      <c r="H2" s="26">
        <v>120</v>
      </c>
      <c r="J2" s="47">
        <f>SUM('junior M'!C2:I2)</f>
        <v>460</v>
      </c>
    </row>
    <row r="3" spans="1:10" s="26" customFormat="1" ht="14.25" customHeight="1">
      <c r="A3" s="26" t="s">
        <v>373</v>
      </c>
      <c r="B3" s="35" t="s">
        <v>93</v>
      </c>
      <c r="C3" s="26">
        <v>115</v>
      </c>
      <c r="D3" s="40">
        <v>120</v>
      </c>
      <c r="E3" s="40"/>
      <c r="F3" s="40"/>
      <c r="J3" s="47">
        <f>SUM('junior M'!C3:I3)</f>
        <v>235</v>
      </c>
    </row>
    <row r="4" spans="1:10" s="26" customFormat="1" ht="14.25" customHeight="1">
      <c r="A4" s="26" t="s">
        <v>320</v>
      </c>
      <c r="B4" s="35" t="s">
        <v>93</v>
      </c>
      <c r="C4" s="26">
        <v>120</v>
      </c>
      <c r="J4" s="47">
        <f>SUM('junior M'!C4:I4)</f>
        <v>120</v>
      </c>
    </row>
    <row r="5" spans="1:10" s="26" customFormat="1" ht="14.25" customHeight="1">
      <c r="A5" s="26" t="s">
        <v>294</v>
      </c>
      <c r="B5" s="35" t="s">
        <v>93</v>
      </c>
      <c r="G5" s="26">
        <v>115</v>
      </c>
      <c r="J5" s="47">
        <f>SUM('junior M'!C5:I5)</f>
        <v>115</v>
      </c>
    </row>
    <row r="6" spans="1:10" s="26" customFormat="1" ht="14.25" customHeight="1">
      <c r="A6" s="26" t="s">
        <v>684</v>
      </c>
      <c r="B6" s="35" t="s">
        <v>93</v>
      </c>
      <c r="C6" s="26">
        <v>110</v>
      </c>
      <c r="D6" s="37"/>
      <c r="E6" s="38"/>
      <c r="F6" s="39"/>
      <c r="J6" s="47">
        <f>SUM('junior M'!C6:I6)</f>
        <v>110</v>
      </c>
    </row>
    <row r="7" spans="1:10" s="26" customFormat="1" ht="14.25" customHeight="1">
      <c r="A7" s="35" t="s">
        <v>1157</v>
      </c>
      <c r="B7" s="35" t="s">
        <v>93</v>
      </c>
      <c r="D7" s="26">
        <v>110</v>
      </c>
      <c r="J7" s="47">
        <f>SUM('junior M'!C7:I7)</f>
        <v>110</v>
      </c>
    </row>
    <row r="8" spans="1:10" s="26" customFormat="1" ht="14.25" customHeight="1">
      <c r="A8" s="26" t="s">
        <v>860</v>
      </c>
      <c r="B8" s="35" t="s">
        <v>93</v>
      </c>
      <c r="C8" s="26">
        <v>100</v>
      </c>
      <c r="J8" s="47">
        <f>SUM('junior M'!C8:I8)</f>
        <v>100</v>
      </c>
    </row>
    <row r="9" spans="1:10" s="26" customFormat="1" ht="14.25" customHeight="1">
      <c r="A9" s="26" t="s">
        <v>547</v>
      </c>
      <c r="B9" s="26" t="s">
        <v>548</v>
      </c>
      <c r="C9" s="26">
        <v>95</v>
      </c>
      <c r="D9" s="40"/>
      <c r="E9" s="40"/>
      <c r="F9" s="40"/>
      <c r="J9" s="47">
        <f>SUM('junior M'!C9:I9)</f>
        <v>95</v>
      </c>
    </row>
    <row r="10" spans="1:10" s="26" customFormat="1" ht="14.25" customHeight="1">
      <c r="A10" s="26" t="s">
        <v>604</v>
      </c>
      <c r="B10" s="35" t="s">
        <v>93</v>
      </c>
      <c r="C10" s="26">
        <v>90</v>
      </c>
      <c r="D10" s="37"/>
      <c r="E10" s="38"/>
      <c r="F10" s="39"/>
      <c r="J10" s="47">
        <f>SUM('junior M'!C10:I10)</f>
        <v>90</v>
      </c>
    </row>
    <row r="11" spans="1:10" s="26" customFormat="1" ht="14.25" customHeight="1">
      <c r="A11" s="26" t="s">
        <v>1158</v>
      </c>
      <c r="B11" s="35" t="s">
        <v>93</v>
      </c>
      <c r="C11" s="26">
        <v>85</v>
      </c>
      <c r="J11" s="47">
        <f>SUM('junior M'!C11:I11)</f>
        <v>85</v>
      </c>
    </row>
    <row r="12" spans="1:10" s="26" customFormat="1" ht="14.25" customHeight="1">
      <c r="A12" s="26" t="s">
        <v>1030</v>
      </c>
      <c r="B12" s="35" t="s">
        <v>93</v>
      </c>
      <c r="C12" s="26">
        <v>80</v>
      </c>
      <c r="J12" s="47">
        <f>SUM('junior M'!C12:I12)</f>
        <v>80</v>
      </c>
    </row>
    <row r="13" spans="1:10" s="26" customFormat="1" ht="14.25" customHeight="1">
      <c r="A13" s="26" t="s">
        <v>908</v>
      </c>
      <c r="B13" s="35" t="s">
        <v>93</v>
      </c>
      <c r="C13" s="26">
        <v>75</v>
      </c>
      <c r="J13" s="47">
        <f>SUM('junior M'!C13:I13)</f>
        <v>75</v>
      </c>
    </row>
    <row r="14" spans="1:10" s="26" customFormat="1" ht="14.25" customHeight="1">
      <c r="A14" s="26" t="s">
        <v>911</v>
      </c>
      <c r="B14" s="35" t="s">
        <v>93</v>
      </c>
      <c r="C14" s="26">
        <v>74</v>
      </c>
      <c r="D14" s="37"/>
      <c r="E14" s="38"/>
      <c r="F14" s="39"/>
      <c r="J14" s="47">
        <f>SUM('junior M'!C14:I14)</f>
        <v>74</v>
      </c>
    </row>
    <row r="15" spans="1:10" s="26" customFormat="1" ht="14.25" customHeight="1">
      <c r="A15" s="26" t="s">
        <v>582</v>
      </c>
      <c r="B15" s="35" t="s">
        <v>93</v>
      </c>
      <c r="C15" s="26">
        <v>73</v>
      </c>
      <c r="J15" s="47">
        <f>SUM('junior M'!C15:I15)</f>
        <v>73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26" customWidth="1"/>
    <col min="2" max="2" width="25.421875" style="26" customWidth="1"/>
    <col min="3" max="9" width="4.8515625" style="26" customWidth="1"/>
    <col min="10" max="10" width="7.421875" style="47" customWidth="1"/>
    <col min="11" max="16384" width="11.421875" style="26" customWidth="1"/>
  </cols>
  <sheetData>
    <row r="1" spans="1:10" s="30" customFormat="1" ht="39.75" customHeight="1">
      <c r="A1" s="30" t="s">
        <v>54</v>
      </c>
      <c r="B1" s="30" t="s">
        <v>55</v>
      </c>
      <c r="C1" s="48" t="s">
        <v>1</v>
      </c>
      <c r="D1" s="48" t="s">
        <v>2</v>
      </c>
      <c r="E1" s="48" t="s">
        <v>3</v>
      </c>
      <c r="F1" s="32" t="s">
        <v>4</v>
      </c>
      <c r="G1" s="48" t="s">
        <v>5</v>
      </c>
      <c r="H1" s="48" t="s">
        <v>6</v>
      </c>
      <c r="I1" s="48" t="s">
        <v>7</v>
      </c>
      <c r="J1" s="33" t="s">
        <v>8</v>
      </c>
    </row>
    <row r="2" spans="1:10" ht="14.25" customHeight="1">
      <c r="A2" s="26" t="s">
        <v>1265</v>
      </c>
      <c r="B2" s="26" t="s">
        <v>1716</v>
      </c>
      <c r="C2" s="26">
        <v>110</v>
      </c>
      <c r="D2" s="40"/>
      <c r="E2" s="40">
        <v>120</v>
      </c>
      <c r="F2" s="40"/>
      <c r="J2" s="47">
        <f>SUM('junior F'!C2:I2)</f>
        <v>230</v>
      </c>
    </row>
    <row r="3" spans="1:10" ht="14.25" customHeight="1">
      <c r="A3" s="26" t="s">
        <v>1323</v>
      </c>
      <c r="B3" s="26" t="s">
        <v>109</v>
      </c>
      <c r="C3" s="26">
        <v>120</v>
      </c>
      <c r="D3" s="34"/>
      <c r="E3" s="34"/>
      <c r="F3" s="37"/>
      <c r="G3" s="38"/>
      <c r="H3" s="39"/>
      <c r="I3" s="34"/>
      <c r="J3" s="47">
        <f>SUM('junior F'!C3:I3)</f>
        <v>120</v>
      </c>
    </row>
    <row r="4" spans="1:10" ht="14.25" customHeight="1">
      <c r="A4" s="35" t="s">
        <v>1449</v>
      </c>
      <c r="B4" s="35" t="s">
        <v>93</v>
      </c>
      <c r="E4" s="26">
        <v>115</v>
      </c>
      <c r="J4" s="47">
        <f>SUM('junior F'!C4:I4)</f>
        <v>115</v>
      </c>
    </row>
    <row r="5" spans="1:10" ht="14.25" customHeight="1">
      <c r="A5" s="26" t="s">
        <v>1329</v>
      </c>
      <c r="B5" s="26" t="s">
        <v>1716</v>
      </c>
      <c r="C5" s="26">
        <v>115</v>
      </c>
      <c r="D5" s="37"/>
      <c r="E5" s="38"/>
      <c r="F5" s="39"/>
      <c r="J5" s="47">
        <f>SUM('junior F'!C5:I5)</f>
        <v>115</v>
      </c>
    </row>
    <row r="6" spans="1:10" ht="14.25" customHeight="1">
      <c r="A6" s="26" t="s">
        <v>1446</v>
      </c>
      <c r="B6" s="26" t="s">
        <v>109</v>
      </c>
      <c r="C6" s="26">
        <v>105</v>
      </c>
      <c r="J6" s="47">
        <f>SUM('junior F'!C6:I6)</f>
        <v>105</v>
      </c>
    </row>
    <row r="7" spans="1:10" ht="14.25" customHeight="1">
      <c r="A7" s="26" t="s">
        <v>1684</v>
      </c>
      <c r="B7" s="26" t="s">
        <v>1716</v>
      </c>
      <c r="C7" s="26">
        <v>100</v>
      </c>
      <c r="J7" s="47">
        <f>SUM('junior F'!C7:I7)</f>
        <v>100</v>
      </c>
    </row>
    <row r="8" spans="1:10" ht="14.25" customHeight="1">
      <c r="A8" s="26" t="s">
        <v>1463</v>
      </c>
      <c r="B8" s="26" t="s">
        <v>1716</v>
      </c>
      <c r="C8" s="26">
        <v>95</v>
      </c>
      <c r="J8" s="47">
        <f>SUM('junior F'!C8:I8)</f>
        <v>95</v>
      </c>
    </row>
    <row r="9" spans="1:10" ht="14.25" customHeight="1">
      <c r="A9" s="26" t="s">
        <v>1630</v>
      </c>
      <c r="B9" s="26" t="s">
        <v>1716</v>
      </c>
      <c r="C9" s="26">
        <v>90</v>
      </c>
      <c r="J9" s="47">
        <f>SUM('junior F'!C9:I9)</f>
        <v>90</v>
      </c>
    </row>
    <row r="10" spans="1:10" ht="14.25" customHeight="1">
      <c r="A10" s="26" t="s">
        <v>1488</v>
      </c>
      <c r="B10" s="26" t="s">
        <v>9</v>
      </c>
      <c r="C10" s="26">
        <v>85</v>
      </c>
      <c r="J10" s="47">
        <f>SUM('junior F'!C10:I10)</f>
        <v>85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9" customWidth="1"/>
    <col min="2" max="2" width="25.421875" style="9" customWidth="1"/>
    <col min="3" max="9" width="4.8515625" style="9" customWidth="1"/>
    <col min="10" max="10" width="7.421875" style="44" customWidth="1"/>
    <col min="11" max="16384" width="11.421875" style="9" customWidth="1"/>
  </cols>
  <sheetData>
    <row r="1" spans="1:10" s="45" customFormat="1" ht="39.75" customHeight="1">
      <c r="A1" s="45" t="s">
        <v>54</v>
      </c>
      <c r="B1" s="45" t="s">
        <v>55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6" t="s">
        <v>8</v>
      </c>
    </row>
    <row r="2" spans="1:10" s="26" customFormat="1" ht="14.25" customHeight="1">
      <c r="A2" s="35" t="s">
        <v>91</v>
      </c>
      <c r="B2" s="35" t="s">
        <v>15</v>
      </c>
      <c r="C2" s="26">
        <v>110</v>
      </c>
      <c r="D2" s="26">
        <v>120</v>
      </c>
      <c r="E2" s="26">
        <v>120</v>
      </c>
      <c r="J2" s="47">
        <f>SUM('espoir M'!C2:I2)</f>
        <v>350</v>
      </c>
    </row>
    <row r="3" spans="1:10" s="26" customFormat="1" ht="14.25" customHeight="1">
      <c r="A3" s="26" t="s">
        <v>453</v>
      </c>
      <c r="B3" s="35" t="s">
        <v>93</v>
      </c>
      <c r="C3" s="26">
        <v>74</v>
      </c>
      <c r="E3" s="26">
        <v>115</v>
      </c>
      <c r="J3" s="47">
        <f>SUM('espoir M'!C3:I3)</f>
        <v>189</v>
      </c>
    </row>
    <row r="4" spans="1:10" s="26" customFormat="1" ht="14.25" customHeight="1">
      <c r="A4" s="26" t="s">
        <v>428</v>
      </c>
      <c r="B4" s="35" t="s">
        <v>93</v>
      </c>
      <c r="C4" s="26">
        <v>75</v>
      </c>
      <c r="D4" s="26">
        <v>95</v>
      </c>
      <c r="J4" s="47">
        <f>SUM('espoir M'!C4:I4)</f>
        <v>170</v>
      </c>
    </row>
    <row r="5" spans="1:10" s="26" customFormat="1" ht="14.25" customHeight="1">
      <c r="A5" s="26" t="s">
        <v>129</v>
      </c>
      <c r="B5" s="26" t="s">
        <v>130</v>
      </c>
      <c r="C5" s="26">
        <v>120</v>
      </c>
      <c r="D5" s="40"/>
      <c r="E5" s="40"/>
      <c r="F5" s="40"/>
      <c r="J5" s="47">
        <f>SUM('espoir M'!C5:I5)</f>
        <v>120</v>
      </c>
    </row>
    <row r="6" spans="1:10" s="26" customFormat="1" ht="14.25" customHeight="1">
      <c r="A6" s="26" t="s">
        <v>394</v>
      </c>
      <c r="B6" s="35" t="s">
        <v>93</v>
      </c>
      <c r="G6" s="26">
        <v>120</v>
      </c>
      <c r="J6" s="47">
        <f>SUM('espoir M'!C6:I6)</f>
        <v>120</v>
      </c>
    </row>
    <row r="7" spans="1:10" s="26" customFormat="1" ht="14.25" customHeight="1">
      <c r="A7" s="35" t="s">
        <v>221</v>
      </c>
      <c r="B7" s="35" t="s">
        <v>93</v>
      </c>
      <c r="D7" s="26">
        <v>115</v>
      </c>
      <c r="J7" s="47">
        <f>SUM('espoir M'!C7:I7)</f>
        <v>115</v>
      </c>
    </row>
    <row r="8" spans="1:10" s="26" customFormat="1" ht="14.25" customHeight="1">
      <c r="A8" s="26" t="s">
        <v>183</v>
      </c>
      <c r="B8" s="26" t="s">
        <v>109</v>
      </c>
      <c r="C8" s="26">
        <v>115</v>
      </c>
      <c r="J8" s="47">
        <f>SUM('espoir M'!C8:I8)</f>
        <v>115</v>
      </c>
    </row>
    <row r="9" spans="1:10" s="26" customFormat="1" ht="14.25" customHeight="1">
      <c r="A9" s="35" t="s">
        <v>760</v>
      </c>
      <c r="B9" s="35" t="s">
        <v>93</v>
      </c>
      <c r="E9" s="26">
        <v>110</v>
      </c>
      <c r="J9" s="47">
        <f>SUM('espoir M'!C9:I9)</f>
        <v>110</v>
      </c>
    </row>
    <row r="10" spans="1:10" s="26" customFormat="1" ht="14.25" customHeight="1">
      <c r="A10" s="35" t="s">
        <v>318</v>
      </c>
      <c r="B10" s="36" t="s">
        <v>319</v>
      </c>
      <c r="D10" s="26">
        <v>110</v>
      </c>
      <c r="J10" s="47">
        <f>SUM('espoir M'!C10:I10)</f>
        <v>110</v>
      </c>
    </row>
    <row r="11" spans="1:10" s="26" customFormat="1" ht="14.25" customHeight="1">
      <c r="A11" s="35" t="s">
        <v>612</v>
      </c>
      <c r="B11" s="35" t="s">
        <v>93</v>
      </c>
      <c r="D11" s="26">
        <v>105</v>
      </c>
      <c r="J11" s="47">
        <f>SUM('espoir M'!C11:I11)</f>
        <v>105</v>
      </c>
    </row>
    <row r="12" spans="1:10" s="26" customFormat="1" ht="14.25" customHeight="1">
      <c r="A12" s="26" t="s">
        <v>435</v>
      </c>
      <c r="B12" s="26" t="s">
        <v>143</v>
      </c>
      <c r="C12" s="26">
        <v>105</v>
      </c>
      <c r="J12" s="47">
        <f>SUM('espoir M'!C12:I12)</f>
        <v>105</v>
      </c>
    </row>
    <row r="13" spans="1:10" s="26" customFormat="1" ht="14.25" customHeight="1">
      <c r="A13" s="35" t="s">
        <v>718</v>
      </c>
      <c r="B13" s="35" t="s">
        <v>93</v>
      </c>
      <c r="D13" s="26">
        <v>100</v>
      </c>
      <c r="J13" s="47">
        <f>SUM('espoir M'!C13:I13)</f>
        <v>100</v>
      </c>
    </row>
    <row r="14" spans="1:10" s="26" customFormat="1" ht="14.25" customHeight="1">
      <c r="A14" s="26" t="s">
        <v>988</v>
      </c>
      <c r="B14" s="35" t="s">
        <v>93</v>
      </c>
      <c r="C14" s="26">
        <v>100</v>
      </c>
      <c r="J14" s="47">
        <f>SUM('espoir M'!C14:I14)</f>
        <v>100</v>
      </c>
    </row>
    <row r="15" spans="1:10" s="26" customFormat="1" ht="14.25" customHeight="1">
      <c r="A15" s="26" t="s">
        <v>770</v>
      </c>
      <c r="B15" s="35" t="s">
        <v>93</v>
      </c>
      <c r="C15" s="26">
        <v>95</v>
      </c>
      <c r="D15" s="37"/>
      <c r="E15" s="38"/>
      <c r="F15" s="39"/>
      <c r="J15" s="47">
        <f>SUM('espoir M'!C15:I15)</f>
        <v>95</v>
      </c>
    </row>
    <row r="16" spans="1:10" s="26" customFormat="1" ht="14.25" customHeight="1">
      <c r="A16" s="26" t="s">
        <v>1126</v>
      </c>
      <c r="B16" s="35" t="s">
        <v>93</v>
      </c>
      <c r="C16" s="26">
        <v>90</v>
      </c>
      <c r="J16" s="47">
        <f>SUM('espoir M'!C16:I16)</f>
        <v>90</v>
      </c>
    </row>
    <row r="17" spans="1:10" s="26" customFormat="1" ht="14.25" customHeight="1">
      <c r="A17" s="26" t="s">
        <v>678</v>
      </c>
      <c r="B17" s="35" t="s">
        <v>93</v>
      </c>
      <c r="C17" s="26">
        <v>85</v>
      </c>
      <c r="J17" s="47">
        <f>SUM('espoir M'!C17:I17)</f>
        <v>85</v>
      </c>
    </row>
    <row r="18" spans="1:10" s="26" customFormat="1" ht="14.25" customHeight="1">
      <c r="A18" s="26" t="s">
        <v>529</v>
      </c>
      <c r="B18" s="35" t="s">
        <v>93</v>
      </c>
      <c r="C18" s="26">
        <v>80</v>
      </c>
      <c r="D18" s="40"/>
      <c r="E18" s="40"/>
      <c r="F18" s="40"/>
      <c r="J18" s="47">
        <f>SUM('espoir M'!C18:I18)</f>
        <v>80</v>
      </c>
    </row>
    <row r="19" spans="1:10" s="26" customFormat="1" ht="14.25" customHeight="1">
      <c r="A19" s="26" t="s">
        <v>979</v>
      </c>
      <c r="B19" s="35" t="s">
        <v>93</v>
      </c>
      <c r="C19" s="26">
        <v>73</v>
      </c>
      <c r="J19" s="47">
        <f>SUM('espoir M'!C19:I19)</f>
        <v>73</v>
      </c>
    </row>
    <row r="20" spans="1:10" s="26" customFormat="1" ht="14.25" customHeight="1">
      <c r="A20" s="26" t="s">
        <v>949</v>
      </c>
      <c r="B20" s="26" t="s">
        <v>9</v>
      </c>
      <c r="C20" s="26">
        <v>72</v>
      </c>
      <c r="D20" s="37"/>
      <c r="E20" s="38"/>
      <c r="F20" s="39"/>
      <c r="J20" s="47">
        <f>SUM('espoir M'!C20:I20)</f>
        <v>72</v>
      </c>
    </row>
    <row r="21" spans="1:10" s="26" customFormat="1" ht="14.25" customHeight="1">
      <c r="A21" s="26" t="s">
        <v>905</v>
      </c>
      <c r="B21" s="35" t="s">
        <v>93</v>
      </c>
      <c r="C21" s="26">
        <v>71</v>
      </c>
      <c r="J21" s="47">
        <f>SUM('espoir M'!C21:I21)</f>
        <v>71</v>
      </c>
    </row>
    <row r="22" spans="1:10" s="26" customFormat="1" ht="14.25" customHeight="1">
      <c r="A22" s="26" t="s">
        <v>1098</v>
      </c>
      <c r="B22" s="35" t="s">
        <v>93</v>
      </c>
      <c r="C22" s="26">
        <v>70</v>
      </c>
      <c r="J22" s="47">
        <f>SUM('espoir M'!C22:I22)</f>
        <v>70</v>
      </c>
    </row>
    <row r="23" spans="1:10" s="26" customFormat="1" ht="14.25" customHeight="1">
      <c r="A23" s="26" t="s">
        <v>651</v>
      </c>
      <c r="B23" s="35" t="s">
        <v>93</v>
      </c>
      <c r="C23" s="26">
        <v>69</v>
      </c>
      <c r="J23" s="47">
        <f>SUM('espoir M'!C23:I23)</f>
        <v>69</v>
      </c>
    </row>
    <row r="24" spans="1:10" s="26" customFormat="1" ht="14.25" customHeight="1">
      <c r="A24" s="26" t="s">
        <v>1143</v>
      </c>
      <c r="B24" s="35" t="s">
        <v>93</v>
      </c>
      <c r="C24" s="26">
        <v>68</v>
      </c>
      <c r="D24" s="40"/>
      <c r="E24" s="40"/>
      <c r="F24" s="40"/>
      <c r="J24" s="47">
        <f>SUM('espoir M'!C24:I24)</f>
        <v>68</v>
      </c>
    </row>
    <row r="25" spans="1:10" s="26" customFormat="1" ht="14.25" customHeight="1">
      <c r="A25" s="26" t="s">
        <v>847</v>
      </c>
      <c r="B25" s="35" t="s">
        <v>93</v>
      </c>
      <c r="C25" s="26">
        <v>67</v>
      </c>
      <c r="J25" s="47">
        <f>SUM('espoir M'!C25:I25)</f>
        <v>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2" sqref="A2"/>
    </sheetView>
  </sheetViews>
  <sheetFormatPr defaultColWidth="10.28125" defaultRowHeight="14.25" customHeight="1"/>
  <cols>
    <col min="1" max="1" width="40.421875" style="26" customWidth="1"/>
    <col min="2" max="2" width="25.421875" style="26" customWidth="1"/>
    <col min="3" max="9" width="4.8515625" style="26" customWidth="1"/>
    <col min="10" max="10" width="7.421875" style="47" customWidth="1"/>
    <col min="11" max="16384" width="11.421875" style="26" customWidth="1"/>
  </cols>
  <sheetData>
    <row r="1" spans="1:10" s="30" customFormat="1" ht="39.75" customHeight="1">
      <c r="A1" s="30" t="s">
        <v>54</v>
      </c>
      <c r="B1" s="30" t="s">
        <v>55</v>
      </c>
      <c r="C1" s="48" t="s">
        <v>1</v>
      </c>
      <c r="D1" s="48" t="s">
        <v>2</v>
      </c>
      <c r="E1" s="48" t="s">
        <v>3</v>
      </c>
      <c r="F1" s="5" t="s">
        <v>4</v>
      </c>
      <c r="G1" s="48" t="s">
        <v>5</v>
      </c>
      <c r="H1" s="48" t="s">
        <v>6</v>
      </c>
      <c r="I1" s="48" t="s">
        <v>7</v>
      </c>
      <c r="J1" s="33" t="s">
        <v>8</v>
      </c>
    </row>
    <row r="2" spans="1:10" ht="14.25" customHeight="1">
      <c r="A2" s="26" t="s">
        <v>1253</v>
      </c>
      <c r="B2" s="26" t="s">
        <v>1716</v>
      </c>
      <c r="C2" s="26">
        <v>95</v>
      </c>
      <c r="D2" s="26">
        <v>120</v>
      </c>
      <c r="E2" s="26">
        <v>115</v>
      </c>
      <c r="J2" s="47">
        <f>SUM('espoir F'!C2:I2)</f>
        <v>330</v>
      </c>
    </row>
    <row r="3" spans="1:10" ht="14.25" customHeight="1">
      <c r="A3" s="26" t="s">
        <v>1261</v>
      </c>
      <c r="B3" s="26" t="s">
        <v>1716</v>
      </c>
      <c r="C3" s="26">
        <v>115</v>
      </c>
      <c r="G3" s="26">
        <v>120</v>
      </c>
      <c r="J3" s="47">
        <f>SUM('espoir F'!C3:I3)</f>
        <v>235</v>
      </c>
    </row>
    <row r="4" spans="1:10" ht="14.25" customHeight="1">
      <c r="A4" s="26" t="s">
        <v>1268</v>
      </c>
      <c r="B4" s="26" t="s">
        <v>105</v>
      </c>
      <c r="C4" s="26">
        <v>105</v>
      </c>
      <c r="E4" s="26">
        <v>120</v>
      </c>
      <c r="J4" s="47">
        <f>SUM('espoir F'!C4:I4)</f>
        <v>225</v>
      </c>
    </row>
    <row r="5" spans="1:10" ht="14.25" customHeight="1">
      <c r="A5" s="35" t="s">
        <v>1273</v>
      </c>
      <c r="B5" s="26" t="s">
        <v>9</v>
      </c>
      <c r="D5" s="26">
        <v>115</v>
      </c>
      <c r="E5" s="26">
        <v>110</v>
      </c>
      <c r="J5" s="47">
        <f>SUM('espoir F'!C5:I5)</f>
        <v>225</v>
      </c>
    </row>
    <row r="6" spans="1:10" ht="14.25" customHeight="1">
      <c r="A6" s="26" t="s">
        <v>1256</v>
      </c>
      <c r="B6" s="26" t="s">
        <v>143</v>
      </c>
      <c r="C6" s="26">
        <v>120</v>
      </c>
      <c r="J6" s="47">
        <f>SUM('espoir F'!C6:I6)</f>
        <v>120</v>
      </c>
    </row>
    <row r="7" spans="1:10" ht="14.25" customHeight="1">
      <c r="A7" s="35" t="s">
        <v>1368</v>
      </c>
      <c r="B7" s="26" t="s">
        <v>1716</v>
      </c>
      <c r="D7" s="26">
        <v>110</v>
      </c>
      <c r="J7" s="47">
        <f>SUM('espoir F'!C7:I7)</f>
        <v>110</v>
      </c>
    </row>
    <row r="8" spans="1:10" ht="14.25" customHeight="1">
      <c r="A8" s="26" t="s">
        <v>1385</v>
      </c>
      <c r="B8" s="26" t="s">
        <v>1716</v>
      </c>
      <c r="C8" s="26">
        <v>110</v>
      </c>
      <c r="J8" s="47">
        <f>SUM('espoir F'!C8:I8)</f>
        <v>110</v>
      </c>
    </row>
    <row r="9" spans="1:10" ht="14.25" customHeight="1">
      <c r="A9" s="26" t="s">
        <v>1427</v>
      </c>
      <c r="B9" s="26" t="s">
        <v>1716</v>
      </c>
      <c r="C9" s="26">
        <v>100</v>
      </c>
      <c r="J9" s="47">
        <f>SUM('espoir F'!C9:I9)</f>
        <v>100</v>
      </c>
    </row>
    <row r="10" spans="1:10" ht="14.25" customHeight="1">
      <c r="A10" s="26" t="s">
        <v>1525</v>
      </c>
      <c r="B10" s="26" t="s">
        <v>1716</v>
      </c>
      <c r="C10" s="26">
        <v>90</v>
      </c>
      <c r="J10" s="47">
        <f>SUM('espoir F'!C10:I10)</f>
        <v>90</v>
      </c>
    </row>
    <row r="11" spans="1:10" ht="14.25" customHeight="1">
      <c r="A11" s="26" t="s">
        <v>1612</v>
      </c>
      <c r="B11" s="26" t="s">
        <v>1716</v>
      </c>
      <c r="C11" s="26">
        <v>85</v>
      </c>
      <c r="J11" s="47">
        <f>SUM('espoir F'!C11:I11)</f>
        <v>85</v>
      </c>
    </row>
    <row r="12" spans="1:10" ht="14.25" customHeight="1">
      <c r="A12" s="26" t="s">
        <v>1465</v>
      </c>
      <c r="B12" s="26" t="s">
        <v>1716</v>
      </c>
      <c r="C12" s="26">
        <v>80</v>
      </c>
      <c r="J12" s="47">
        <f>SUM('espoir F'!C12:I12)</f>
        <v>80</v>
      </c>
    </row>
    <row r="13" spans="1:10" ht="14.25" customHeight="1">
      <c r="A13" s="26" t="s">
        <v>1500</v>
      </c>
      <c r="B13" s="26" t="s">
        <v>1716</v>
      </c>
      <c r="C13" s="26">
        <v>75</v>
      </c>
      <c r="D13" s="34"/>
      <c r="E13" s="34"/>
      <c r="F13" s="37"/>
      <c r="G13" s="38"/>
      <c r="H13" s="39"/>
      <c r="I13" s="34"/>
      <c r="J13" s="47">
        <f>SUM('espoir F'!C13:I13)</f>
        <v>75</v>
      </c>
    </row>
    <row r="14" spans="1:10" ht="14.25" customHeight="1">
      <c r="A14" s="26" t="s">
        <v>1480</v>
      </c>
      <c r="B14" s="26" t="s">
        <v>1716</v>
      </c>
      <c r="C14" s="26">
        <v>74</v>
      </c>
      <c r="J14" s="47">
        <f>SUM('espoir F'!C14:I14)</f>
        <v>74</v>
      </c>
    </row>
    <row r="15" spans="1:10" ht="14.25" customHeight="1">
      <c r="A15" s="26" t="s">
        <v>1619</v>
      </c>
      <c r="B15" s="26" t="s">
        <v>1716</v>
      </c>
      <c r="C15" s="26">
        <v>73</v>
      </c>
      <c r="J15" s="47">
        <f>SUM('espoir F'!C15:I15)</f>
        <v>73</v>
      </c>
    </row>
    <row r="16" spans="1:10" ht="14.25" customHeight="1">
      <c r="A16" s="26" t="s">
        <v>1557</v>
      </c>
      <c r="B16" s="26" t="s">
        <v>22</v>
      </c>
      <c r="C16" s="26">
        <v>72</v>
      </c>
      <c r="J16" s="47">
        <f>SUM('espoir F'!C16:I16)</f>
        <v>72</v>
      </c>
    </row>
    <row r="17" spans="1:10" ht="14.25" customHeight="1">
      <c r="A17" s="26" t="s">
        <v>1645</v>
      </c>
      <c r="B17" s="26" t="s">
        <v>1716</v>
      </c>
      <c r="C17" s="26">
        <v>71</v>
      </c>
      <c r="J17" s="47">
        <f>SUM('espoir F'!C17:I17)</f>
        <v>71</v>
      </c>
    </row>
    <row r="18" spans="1:10" ht="14.25" customHeight="1">
      <c r="A18" s="26" t="s">
        <v>1499</v>
      </c>
      <c r="B18" s="26" t="s">
        <v>1716</v>
      </c>
      <c r="C18" s="26">
        <v>70</v>
      </c>
      <c r="J18" s="47">
        <f>SUM('espoir F'!C18:I18)</f>
        <v>70</v>
      </c>
    </row>
  </sheetData>
  <sheetProtection selectLockedCells="1" selectUnlockedCells="1"/>
  <conditionalFormatting sqref="B17:B18">
    <cfRule type="cellIs" priority="1" dxfId="0" operator="equal" stopIfTrue="1">
      <formula>"canton"</formula>
    </cfRule>
  </conditionalFormatting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Rethel Courir</dc:creator>
  <cp:keywords/>
  <dc:description/>
  <cp:lastModifiedBy/>
  <cp:lastPrinted>2017-10-16T14:57:21Z</cp:lastPrinted>
  <dcterms:created xsi:type="dcterms:W3CDTF">2015-11-13T15:12:00Z</dcterms:created>
  <dcterms:modified xsi:type="dcterms:W3CDTF">2019-09-15T17:20:41Z</dcterms:modified>
  <cp:category/>
  <cp:version/>
  <cp:contentType/>
  <cp:contentStatus/>
  <cp:revision>411</cp:revision>
</cp:coreProperties>
</file>